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РАБОТА\ЭКОВОПРОС\2025\"/>
    </mc:Choice>
  </mc:AlternateContent>
  <xr:revisionPtr revIDLastSave="0" documentId="8_{3A991FE8-3959-4B86-92A6-E840E49545FC}" xr6:coauthVersionLast="47" xr6:coauthVersionMax="47" xr10:uidLastSave="{00000000-0000-0000-0000-000000000000}"/>
  <bookViews>
    <workbookView xWindow="-110" yWindow="-110" windowWidth="25820" windowHeight="14140" tabRatio="949" firstSheet="5" activeTab="16" xr2:uid="{00000000-000D-0000-FFFF-FFFF00000000}"/>
  </bookViews>
  <sheets>
    <sheet name="прилож 1" sheetId="7" r:id="rId1"/>
    <sheet name="Титул" sheetId="6" r:id="rId2"/>
    <sheet name="прил. 2. кв.1" sheetId="3" r:id="rId3"/>
    <sheet name="прил.3_табл.1.кв.1" sheetId="2" r:id="rId4"/>
    <sheet name="прил.3_табл.2.кв.1" sheetId="8" r:id="rId5"/>
    <sheet name="прил. 2. кв.2" sheetId="9" r:id="rId6"/>
    <sheet name="прил.3_табл.1.кв.2" sheetId="10" r:id="rId7"/>
    <sheet name="прил.3_табл.2.кв.2" sheetId="11" r:id="rId8"/>
    <sheet name="прил. 2. кв.3" sheetId="12" r:id="rId9"/>
    <sheet name="прил.3_табл.1.кв.3" sheetId="13" r:id="rId10"/>
    <sheet name="прил.3_табл.2.кв.3" sheetId="14" r:id="rId11"/>
    <sheet name="прил. 2. кв.4" sheetId="15" r:id="rId12"/>
    <sheet name="прил.3_табл.1.кв.4" sheetId="16" r:id="rId13"/>
    <sheet name="прил.3_табл.2.кв.4" sheetId="17" r:id="rId14"/>
    <sheet name="прил. 2. год" sheetId="18" r:id="rId15"/>
    <sheet name="прил.3_табл.1.год" sheetId="19" r:id="rId16"/>
    <sheet name="прил.3_табл.2.год" sheetId="20" r:id="rId17"/>
  </sheets>
  <definedNames>
    <definedName name="_xlnm.Print_Area" localSheetId="14">'прил. 2. год'!$A$1:$Q$18</definedName>
    <definedName name="_xlnm.Print_Area" localSheetId="2">'прил. 2. кв.1'!$A$1:$Q$17</definedName>
    <definedName name="_xlnm.Print_Area" localSheetId="5">'прил. 2. кв.2'!$A$1:$Q$18</definedName>
    <definedName name="_xlnm.Print_Area" localSheetId="8">'прил. 2. кв.3'!$A$1:$Q$18</definedName>
    <definedName name="_xlnm.Print_Area" localSheetId="11">'прил. 2. кв.4'!$A$1:$Q$18</definedName>
    <definedName name="_xlnm.Print_Area" localSheetId="15">прил.3_табл.1.год!$A$1:$N$21</definedName>
    <definedName name="_xlnm.Print_Area" localSheetId="3">прил.3_табл.1.кв.1!$A$1:$N$20</definedName>
    <definedName name="_xlnm.Print_Area" localSheetId="6">прил.3_табл.1.кв.2!$A$1:$N$20</definedName>
    <definedName name="_xlnm.Print_Area" localSheetId="9">прил.3_табл.1.кв.3!$A$1:$N$19</definedName>
    <definedName name="_xlnm.Print_Area" localSheetId="12">прил.3_табл.1.кв.4!$A$1:$N$21</definedName>
    <definedName name="_xlnm.Print_Area" localSheetId="16">прил.3_табл.2.год!$A$1:$M$20</definedName>
    <definedName name="_xlnm.Print_Area" localSheetId="4">прил.3_табл.2.кв.1!$A$1:$M$19</definedName>
    <definedName name="_xlnm.Print_Area" localSheetId="7">прил.3_табл.2.кв.2!$A$1:$M$19</definedName>
    <definedName name="_xlnm.Print_Area" localSheetId="10">прил.3_табл.2.кв.3!$A$1:$M$19</definedName>
    <definedName name="_xlnm.Print_Area" localSheetId="13">прил.3_табл.2.кв.4!$A$1:$M$19</definedName>
    <definedName name="_xlnm.Print_Area" localSheetId="0">'прилож 1'!$A$1:$H$30</definedName>
    <definedName name="_xlnm.Print_Area" localSheetId="1">Титул!$A$4:$N$24</definedName>
  </definedNames>
  <calcPr calcId="191029"/>
</workbook>
</file>

<file path=xl/calcChain.xml><?xml version="1.0" encoding="utf-8"?>
<calcChain xmlns="http://schemas.openxmlformats.org/spreadsheetml/2006/main">
  <c r="L13" i="18" l="1"/>
  <c r="F15" i="19" l="1"/>
  <c r="F15" i="16"/>
  <c r="L13" i="15"/>
  <c r="F15" i="13"/>
  <c r="L13" i="12"/>
  <c r="F15" i="2"/>
  <c r="L13" i="3"/>
  <c r="L12" i="3"/>
  <c r="I11" i="18" l="1"/>
  <c r="J11" i="18" s="1"/>
  <c r="K11" i="18" s="1"/>
  <c r="L11" i="18" s="1"/>
  <c r="M11" i="18" s="1"/>
  <c r="N11" i="18" s="1"/>
  <c r="O11" i="18" s="1"/>
  <c r="P11" i="18" s="1"/>
  <c r="Q11" i="18" s="1"/>
  <c r="H11" i="18"/>
  <c r="H11" i="15"/>
  <c r="I11" i="15" s="1"/>
  <c r="J11" i="15" s="1"/>
  <c r="K11" i="15" s="1"/>
  <c r="L11" i="15" s="1"/>
  <c r="M11" i="15" s="1"/>
  <c r="N11" i="15" s="1"/>
  <c r="O11" i="15" s="1"/>
  <c r="P11" i="15" s="1"/>
  <c r="Q11" i="15" s="1"/>
  <c r="H11" i="12"/>
  <c r="I11" i="12" s="1"/>
  <c r="J11" i="12" s="1"/>
  <c r="K11" i="12" s="1"/>
  <c r="L11" i="12" s="1"/>
  <c r="M11" i="12" s="1"/>
  <c r="N11" i="12" s="1"/>
  <c r="O11" i="12" s="1"/>
  <c r="P11" i="12" s="1"/>
  <c r="Q11" i="12" s="1"/>
  <c r="H11" i="9"/>
  <c r="I11" i="9" s="1"/>
  <c r="J11" i="9" s="1"/>
  <c r="K11" i="9" s="1"/>
  <c r="L11" i="9" s="1"/>
  <c r="M11" i="9" s="1"/>
  <c r="N11" i="9" s="1"/>
  <c r="O11" i="9" s="1"/>
  <c r="P11" i="9" s="1"/>
  <c r="Q11" i="9" s="1"/>
  <c r="G12" i="7"/>
  <c r="H11" i="3"/>
  <c r="I11" i="3" s="1"/>
  <c r="J11" i="3" s="1"/>
  <c r="K11" i="3" s="1"/>
  <c r="L11" i="3" s="1"/>
  <c r="M11" i="3" s="1"/>
  <c r="N11" i="3" s="1"/>
  <c r="O11" i="3" s="1"/>
  <c r="P11" i="3" s="1"/>
  <c r="Q11" i="3" s="1"/>
</calcChain>
</file>

<file path=xl/sharedStrings.xml><?xml version="1.0" encoding="utf-8"?>
<sst xmlns="http://schemas.openxmlformats.org/spreadsheetml/2006/main" count="464" uniqueCount="82">
  <si>
    <t>Наименование видов отходов</t>
  </si>
  <si>
    <t>Код по ФККО</t>
  </si>
  <si>
    <t>всего</t>
  </si>
  <si>
    <t xml:space="preserve">хранение </t>
  </si>
  <si>
    <t>накопление</t>
  </si>
  <si>
    <t>для обезвреживания</t>
  </si>
  <si>
    <t>хранение</t>
  </si>
  <si>
    <t>захоронение</t>
  </si>
  <si>
    <t>А</t>
  </si>
  <si>
    <t>Код по ОКЕИ: тонна - 168</t>
  </si>
  <si>
    <t>№ стро-ки</t>
  </si>
  <si>
    <t>к Порядку учета в области обращения с отходами,</t>
  </si>
  <si>
    <t>утвержденному Приказом Минприроды России</t>
  </si>
  <si>
    <t>Приложение № 3</t>
  </si>
  <si>
    <t>Приложение № 2</t>
  </si>
  <si>
    <t>от 08.12.2020 № 1028</t>
  </si>
  <si>
    <t>№строки</t>
  </si>
  <si>
    <t>Класс опасности вида отхода</t>
  </si>
  <si>
    <t>Образовано отходов в отчетном периоде, тонн</t>
  </si>
  <si>
    <t>Получено отходов от других лиц в отчетном периоде, тонн</t>
  </si>
  <si>
    <t>Обработано отходов в отчетном периоде, тонн</t>
  </si>
  <si>
    <t>Утилизировано отходов в отчетном периоде, тонн</t>
  </si>
  <si>
    <t>Передано отходов за отчетный период, тонн</t>
  </si>
  <si>
    <t>Размещено отходов на эксплуатируемых объектах в отчетном периоде, тонн</t>
  </si>
  <si>
    <t>Количество переданных отходов за отчетный период, тонн</t>
  </si>
  <si>
    <t>для обработки</t>
  </si>
  <si>
    <t>для утилизации</t>
  </si>
  <si>
    <t>для хранения</t>
  </si>
  <si>
    <t>для захоронения</t>
  </si>
  <si>
    <t>Сведения о лицах, которым переданы отходы</t>
  </si>
  <si>
    <t>Дата и номер  договора на передачу отходов</t>
  </si>
  <si>
    <t>Срок действия договора</t>
  </si>
  <si>
    <t>Реквизиты лицензии на осуществление деятельности по сбору, ьтранспортированию, обработке, утилизации, обезвреживанию, размещению отходов 1-4 классов опасности</t>
  </si>
  <si>
    <t>№п/п</t>
  </si>
  <si>
    <t>Приложение № 1</t>
  </si>
  <si>
    <t>Происхождение или условия образования вида отхода</t>
  </si>
  <si>
    <t>Химический и (или) компонентный состав вида отхода, %</t>
  </si>
  <si>
    <t>Дата и номер договора на передачу отходов</t>
  </si>
  <si>
    <t>Наличие отходов на начало отчетного периода, тонн</t>
  </si>
  <si>
    <t>Обезвреживание отходов в отчетном периоде, тонн</t>
  </si>
  <si>
    <t>Наличие отходов на конец отчетного периода, тонн</t>
  </si>
  <si>
    <t>Таблица 3 - Данные учета переданных другим лицам отходов</t>
  </si>
  <si>
    <t>Таблица 4 - Данные учета полученных от других лиц отходов</t>
  </si>
  <si>
    <t>Количество полученных отходов, тонн</t>
  </si>
  <si>
    <t>Сведения о лицах, от которых получены отходы</t>
  </si>
  <si>
    <t>Агрегатное состояние и физическая форма вида отхода*</t>
  </si>
  <si>
    <t>IV</t>
  </si>
  <si>
    <t xml:space="preserve">мусор от офисных и бытовых помещений организаций несортированный (исключая крупногабаритный)  </t>
  </si>
  <si>
    <t>7 33 100 01 72 4</t>
  </si>
  <si>
    <t>Чистка и уборка нежилых помещений; сбор отходов офисных/бытовых помещений организаций</t>
  </si>
  <si>
    <t>Твердый (Смесь твердых материалов (включая волокна) и изделий)</t>
  </si>
  <si>
    <t>пищевые отходы</t>
  </si>
  <si>
    <t>-</t>
  </si>
  <si>
    <t>к Порядку учета в области обращения с отходами, утвержденному Приказом Минприроды России от 08.12.2020 № 1028</t>
  </si>
  <si>
    <t xml:space="preserve">не принимает отходы от других лиц </t>
  </si>
  <si>
    <t xml:space="preserve">мусор от офисных и бытовых помещений организаций несортированный (исключая крупногабаритный) </t>
  </si>
  <si>
    <t>V</t>
  </si>
  <si>
    <t>пищевые отходы кухонь и организаций общественного питания несортированные</t>
  </si>
  <si>
    <t>7 36 100 01 30 5</t>
  </si>
  <si>
    <t>Сбор пищевых отходов кухонь, организаций общественного питания</t>
  </si>
  <si>
    <t>Твердый (Дисперсные системы)</t>
  </si>
  <si>
    <t>мусор от офисных и бытовых помещений организаций несортированный (исключая крупногабаритный)</t>
  </si>
  <si>
    <t>Целлюлоза (природная органика)</t>
  </si>
  <si>
    <t>вода</t>
  </si>
  <si>
    <t>Ткань текстиль из натуральных волокон</t>
  </si>
  <si>
    <t>Полиэтилен</t>
  </si>
  <si>
    <t>Алюминий</t>
  </si>
  <si>
    <t>Железо металлическое</t>
  </si>
  <si>
    <t>Стекло</t>
  </si>
  <si>
    <t>Песок, земля незагрязненные</t>
  </si>
  <si>
    <r>
      <t xml:space="preserve">Обобщенные данные учета в области обращения с отходами                             производства и потребления 
ООО 
</t>
    </r>
    <r>
      <rPr>
        <b/>
        <sz val="24"/>
        <color rgb="FFFF0000"/>
        <rFont val="Times New Roman"/>
        <family val="1"/>
        <charset val="204"/>
      </rPr>
      <t xml:space="preserve">  </t>
    </r>
    <r>
      <rPr>
        <b/>
        <sz val="24"/>
        <rFont val="Times New Roman"/>
        <family val="1"/>
        <charset val="204"/>
      </rPr>
      <t xml:space="preserve">               </t>
    </r>
    <r>
      <rPr>
        <sz val="24"/>
        <rFont val="Times New Roman"/>
        <family val="1"/>
        <charset val="204"/>
      </rPr>
      <t xml:space="preserve">за  202__ год.   
 </t>
    </r>
    <r>
      <rPr>
        <b/>
        <sz val="24"/>
        <rFont val="Times New Roman"/>
        <family val="1"/>
        <charset val="204"/>
      </rPr>
      <t xml:space="preserve"> </t>
    </r>
    <r>
      <rPr>
        <i/>
        <sz val="13"/>
        <rFont val="Times New Roman"/>
        <family val="1"/>
        <charset val="204"/>
      </rPr>
      <t>(приказ МПР РФ №1028 от 08.12.2020 г. "Об утверждении порядка учета в области обращения с отходами ")</t>
    </r>
  </si>
  <si>
    <t>Обобщенные данные учета в области обращения с отходами за   1  квартал (месяц, квартал, 6 месяцев, 9 месяцев, год ) 202__ года.</t>
  </si>
  <si>
    <r>
      <rPr>
        <b/>
        <sz val="9"/>
        <color rgb="FF388600"/>
        <rFont val="Times New Roman"/>
        <family val="1"/>
        <charset val="204"/>
      </rPr>
      <t xml:space="preserve">Перечень </t>
    </r>
    <r>
      <rPr>
        <b/>
        <sz val="11"/>
        <rFont val="Times New Roman"/>
        <family val="1"/>
        <charset val="204"/>
      </rPr>
      <t>образующихся</t>
    </r>
    <r>
      <rPr>
        <b/>
        <sz val="9"/>
        <rFont val="Times New Roman"/>
        <family val="1"/>
        <charset val="204"/>
      </rPr>
      <t xml:space="preserve"> отходов, подлежащих учету</t>
    </r>
  </si>
  <si>
    <t>Данные учета переданных другим лицам или полученных от других лиц отходов за   1  квартал (месяц, квартал, 6 месяцев, 9 месяцев, год ) 202__ года.</t>
  </si>
  <si>
    <t>Обобщенные данные учета в области обращения с отходами за   2   квартал (месяц, квартал, 6 месяцев, 9 месяцев, год ) 202__ года.</t>
  </si>
  <si>
    <t>Данные учета переданных другим лицам или полученных от других лиц отходов за   2  квартал (месяц, квартал, 6 месяцев, 9 месяцев, год ) 202__ года.</t>
  </si>
  <si>
    <t>Обобщенные данные учета в области обращения с отходами за  3   квартал (месяц, квартал, 6 месяцев, 9 месяцев, год ) 202__ года.</t>
  </si>
  <si>
    <t>Данные учета переданных другим лицам или полученных от других лиц отходов за  3    квартал (месяц, квартал, 6 месяцев, 9 месяцев, год ) 202__ года.</t>
  </si>
  <si>
    <t>Обобщенные данные учета в области обращения с отходами за  4  квартал (месяц, квартал, 6 месяцев, 9 месяцев, год ) 202__ года.</t>
  </si>
  <si>
    <t>Данные учета переданных другим лицам или полученных от других лиц отходов за  4 квартал (месяц, квартал, 6 месяцев, 9 месяцев, год ) 202__ года.</t>
  </si>
  <si>
    <t>Обобщенные данные учета в области обращения с отходами за  202_ год.</t>
  </si>
  <si>
    <t>Данные учета переданных другим лицам или полученных от других лиц отходов за  202__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</si>
</sst>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i/>
      <sz val="13"/>
      <name val="Times New Roman"/>
      <family val="1"/>
      <charset val="204"/>
    </font>
    <font>
      <sz val="9"/>
      <color rgb="FF00B050"/>
      <name val="Arial"/>
      <family val="2"/>
      <charset val="204"/>
    </font>
    <font>
      <b/>
      <sz val="11"/>
      <name val="Times New Roman"/>
      <family val="1"/>
      <charset val="204"/>
    </font>
    <font>
      <sz val="72"/>
      <name val="Arial"/>
      <family val="2"/>
      <charset val="204"/>
    </font>
    <font>
      <b/>
      <sz val="24"/>
      <color rgb="FFFF0000"/>
      <name val="Times New Roman"/>
      <family val="1"/>
      <charset val="204"/>
    </font>
    <font>
      <sz val="10"/>
      <name val="Arial Cyr"/>
      <charset val="204"/>
    </font>
    <font>
      <b/>
      <sz val="9"/>
      <color rgb="FF3886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83">
    <xf numFmtId="0" fontId="0" fillId="0" borderId="0" xfId="0"/>
    <xf numFmtId="0" fontId="1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9" fillId="0" borderId="0" xfId="0" applyFont="1"/>
    <xf numFmtId="0" fontId="9" fillId="0" borderId="2" xfId="0" applyFont="1" applyBorder="1" applyAlignment="1">
      <alignment horizontal="center" vertical="top"/>
    </xf>
    <xf numFmtId="0" fontId="5" fillId="0" borderId="3" xfId="0" applyFont="1" applyBorder="1"/>
    <xf numFmtId="0" fontId="5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left" vertical="top"/>
    </xf>
    <xf numFmtId="0" fontId="10" fillId="0" borderId="0" xfId="0" applyFont="1"/>
    <xf numFmtId="0" fontId="14" fillId="0" borderId="0" xfId="0" applyFont="1" applyAlignment="1">
      <alignment horizontal="left" vertical="top"/>
    </xf>
    <xf numFmtId="0" fontId="1" fillId="0" borderId="0" xfId="1"/>
    <xf numFmtId="165" fontId="6" fillId="0" borderId="0" xfId="0" applyNumberFormat="1" applyFont="1"/>
    <xf numFmtId="165" fontId="9" fillId="0" borderId="0" xfId="0" applyNumberFormat="1" applyFont="1"/>
    <xf numFmtId="165" fontId="6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0" xfId="0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7" fillId="0" borderId="0" xfId="0" applyFont="1" applyAlignment="1">
      <alignment horizontal="left" vertical="top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3" xfId="0" applyFont="1" applyBorder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top"/>
    </xf>
    <xf numFmtId="0" fontId="11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/>
    <xf numFmtId="0" fontId="8" fillId="2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0" fontId="0" fillId="0" borderId="0" xfId="0" applyAlignment="1">
      <alignment horizontal="right"/>
    </xf>
    <xf numFmtId="165" fontId="9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/>
    </xf>
    <xf numFmtId="0" fontId="5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29"/>
  <sheetViews>
    <sheetView zoomScale="110" zoomScaleNormal="110" workbookViewId="0">
      <selection activeCell="J9" sqref="J9"/>
    </sheetView>
  </sheetViews>
  <sheetFormatPr defaultColWidth="9.453125" defaultRowHeight="12.5" x14ac:dyDescent="0.25"/>
  <cols>
    <col min="1" max="1" width="5.08984375" style="6" customWidth="1"/>
    <col min="2" max="2" width="25.54296875" style="6" customWidth="1"/>
    <col min="3" max="3" width="14.54296875" style="6" customWidth="1"/>
    <col min="4" max="4" width="9.90625" style="6" customWidth="1"/>
    <col min="5" max="5" width="20.08984375" style="6" customWidth="1"/>
    <col min="6" max="6" width="21.453125" style="6" customWidth="1"/>
    <col min="7" max="7" width="15.54296875" style="6" customWidth="1"/>
    <col min="8" max="16384" width="9.453125" style="6"/>
  </cols>
  <sheetData>
    <row r="1" spans="1:36" ht="13.4" customHeight="1" x14ac:dyDescent="0.25">
      <c r="E1" s="14" t="s">
        <v>34</v>
      </c>
      <c r="F1" s="14"/>
      <c r="G1" s="14"/>
      <c r="I1" s="54"/>
      <c r="J1" s="53"/>
      <c r="K1" s="53"/>
      <c r="L1" s="53"/>
      <c r="M1" s="53"/>
      <c r="N1" s="53"/>
      <c r="O1" s="53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</row>
    <row r="2" spans="1:36" ht="13.4" customHeight="1" x14ac:dyDescent="0.25">
      <c r="E2" s="14" t="s">
        <v>11</v>
      </c>
      <c r="F2" s="14"/>
      <c r="G2" s="14"/>
      <c r="I2" s="54"/>
      <c r="J2" s="53"/>
      <c r="K2" s="53"/>
      <c r="L2" s="53"/>
      <c r="M2" s="53"/>
      <c r="N2" s="53"/>
      <c r="O2" s="53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</row>
    <row r="3" spans="1:36" ht="13.4" customHeight="1" x14ac:dyDescent="0.25">
      <c r="E3" s="14" t="s">
        <v>12</v>
      </c>
      <c r="F3" s="14"/>
      <c r="G3" s="14"/>
      <c r="I3" s="54"/>
      <c r="J3" s="53"/>
      <c r="K3" s="53"/>
      <c r="L3" s="53"/>
      <c r="M3" s="53"/>
      <c r="N3" s="53"/>
      <c r="O3" s="53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</row>
    <row r="4" spans="1:36" ht="13.4" customHeight="1" x14ac:dyDescent="0.25">
      <c r="E4" s="14" t="s">
        <v>15</v>
      </c>
      <c r="F4" s="14"/>
      <c r="G4" s="14"/>
      <c r="I4" s="54"/>
      <c r="J4" s="53"/>
      <c r="K4" s="53"/>
      <c r="L4" s="53"/>
      <c r="M4" s="53"/>
      <c r="N4" s="53"/>
      <c r="O4" s="53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</row>
    <row r="5" spans="1:36" ht="13.4" customHeight="1" x14ac:dyDescent="0.25">
      <c r="I5" s="54"/>
      <c r="J5" s="53"/>
      <c r="K5" s="53"/>
      <c r="L5" s="53"/>
      <c r="M5" s="53"/>
      <c r="N5" s="53"/>
      <c r="O5" s="53"/>
    </row>
    <row r="6" spans="1:36" s="1" customFormat="1" ht="13.65" customHeight="1" x14ac:dyDescent="0.3">
      <c r="A6" s="50" t="s">
        <v>72</v>
      </c>
      <c r="B6" s="50"/>
      <c r="C6" s="50"/>
      <c r="D6" s="50"/>
      <c r="E6" s="50"/>
      <c r="F6" s="50"/>
      <c r="G6" s="50"/>
      <c r="I6" s="54"/>
      <c r="J6" s="53"/>
      <c r="K6" s="53"/>
      <c r="L6" s="53"/>
      <c r="M6" s="53"/>
      <c r="N6" s="53"/>
      <c r="O6" s="53"/>
    </row>
    <row r="7" spans="1:36" s="1" customFormat="1" ht="13.4" customHeight="1" x14ac:dyDescent="0.25">
      <c r="A7" s="50"/>
      <c r="B7" s="50"/>
      <c r="C7" s="50"/>
      <c r="D7" s="50"/>
      <c r="E7" s="50"/>
      <c r="F7" s="50"/>
      <c r="G7" s="50"/>
      <c r="I7" s="54"/>
    </row>
    <row r="8" spans="1:36" s="1" customFormat="1" ht="13.4" customHeight="1" x14ac:dyDescent="0.25">
      <c r="A8" s="9"/>
      <c r="B8" s="9"/>
      <c r="C8" s="9"/>
      <c r="D8" s="9"/>
      <c r="E8" s="9"/>
      <c r="F8" s="51" t="s">
        <v>9</v>
      </c>
      <c r="G8" s="51"/>
      <c r="I8" s="54"/>
    </row>
    <row r="9" spans="1:36" s="3" customFormat="1" ht="45.75" customHeight="1" x14ac:dyDescent="0.25">
      <c r="A9" s="46" t="s">
        <v>33</v>
      </c>
      <c r="B9" s="46" t="s">
        <v>0</v>
      </c>
      <c r="C9" s="46" t="s">
        <v>1</v>
      </c>
      <c r="D9" s="47" t="s">
        <v>17</v>
      </c>
      <c r="E9" s="46" t="s">
        <v>35</v>
      </c>
      <c r="F9" s="47" t="s">
        <v>45</v>
      </c>
      <c r="G9" s="46" t="s">
        <v>36</v>
      </c>
      <c r="H9" s="46"/>
    </row>
    <row r="10" spans="1:36" s="3" customFormat="1" ht="21" customHeight="1" x14ac:dyDescent="0.25">
      <c r="A10" s="46"/>
      <c r="B10" s="46"/>
      <c r="C10" s="46"/>
      <c r="D10" s="48"/>
      <c r="E10" s="46"/>
      <c r="F10" s="48"/>
      <c r="G10" s="46"/>
      <c r="H10" s="46"/>
    </row>
    <row r="11" spans="1:36" s="3" customFormat="1" ht="12" customHeight="1" x14ac:dyDescent="0.25">
      <c r="A11" s="46"/>
      <c r="B11" s="46"/>
      <c r="C11" s="46"/>
      <c r="D11" s="49"/>
      <c r="E11" s="46"/>
      <c r="F11" s="49"/>
      <c r="G11" s="46"/>
      <c r="H11" s="46"/>
    </row>
    <row r="12" spans="1:36" s="4" customFormat="1" x14ac:dyDescent="0.25">
      <c r="A12" s="10">
        <v>1</v>
      </c>
      <c r="B12" s="10">
        <v>2</v>
      </c>
      <c r="C12" s="10">
        <v>3</v>
      </c>
      <c r="D12" s="10">
        <v>4</v>
      </c>
      <c r="E12" s="10">
        <v>5</v>
      </c>
      <c r="F12" s="10">
        <v>6</v>
      </c>
      <c r="G12" s="55">
        <f>F12+1</f>
        <v>7</v>
      </c>
      <c r="H12" s="55"/>
    </row>
    <row r="13" spans="1:36" s="4" customFormat="1" ht="40.65" customHeight="1" x14ac:dyDescent="0.25">
      <c r="A13" s="43">
        <v>1</v>
      </c>
      <c r="B13" s="45" t="s">
        <v>55</v>
      </c>
      <c r="C13" s="43" t="s">
        <v>48</v>
      </c>
      <c r="D13" s="43" t="s">
        <v>46</v>
      </c>
      <c r="E13" s="45" t="s">
        <v>49</v>
      </c>
      <c r="F13" s="45" t="s">
        <v>50</v>
      </c>
      <c r="G13" s="36" t="s">
        <v>62</v>
      </c>
      <c r="H13" s="35">
        <v>46.5</v>
      </c>
    </row>
    <row r="14" spans="1:36" s="4" customFormat="1" x14ac:dyDescent="0.25">
      <c r="A14" s="43"/>
      <c r="B14" s="45"/>
      <c r="C14" s="43"/>
      <c r="D14" s="43"/>
      <c r="E14" s="45"/>
      <c r="F14" s="45"/>
      <c r="G14" s="35" t="s">
        <v>51</v>
      </c>
      <c r="H14" s="35">
        <v>12.4</v>
      </c>
    </row>
    <row r="15" spans="1:36" s="4" customFormat="1" x14ac:dyDescent="0.25">
      <c r="A15" s="43"/>
      <c r="B15" s="45"/>
      <c r="C15" s="43"/>
      <c r="D15" s="43"/>
      <c r="E15" s="45"/>
      <c r="F15" s="45"/>
      <c r="G15" s="35" t="s">
        <v>63</v>
      </c>
      <c r="H15" s="35">
        <v>3.59</v>
      </c>
    </row>
    <row r="16" spans="1:36" s="4" customFormat="1" ht="34.5" x14ac:dyDescent="0.25">
      <c r="A16" s="43"/>
      <c r="B16" s="45"/>
      <c r="C16" s="43"/>
      <c r="D16" s="43"/>
      <c r="E16" s="45"/>
      <c r="F16" s="45"/>
      <c r="G16" s="35" t="s">
        <v>64</v>
      </c>
      <c r="H16" s="35">
        <v>4.83</v>
      </c>
    </row>
    <row r="17" spans="1:8" s="4" customFormat="1" x14ac:dyDescent="0.25">
      <c r="A17" s="43"/>
      <c r="B17" s="45"/>
      <c r="C17" s="43"/>
      <c r="D17" s="43"/>
      <c r="E17" s="45"/>
      <c r="F17" s="45"/>
      <c r="G17" s="35" t="s">
        <v>65</v>
      </c>
      <c r="H17" s="35">
        <v>19.7</v>
      </c>
    </row>
    <row r="18" spans="1:8" s="4" customFormat="1" x14ac:dyDescent="0.25">
      <c r="A18" s="43"/>
      <c r="B18" s="45"/>
      <c r="C18" s="43"/>
      <c r="D18" s="43"/>
      <c r="E18" s="45"/>
      <c r="F18" s="45"/>
      <c r="G18" s="35" t="s">
        <v>66</v>
      </c>
      <c r="H18" s="35">
        <v>4.62</v>
      </c>
    </row>
    <row r="19" spans="1:8" s="4" customFormat="1" ht="23" x14ac:dyDescent="0.25">
      <c r="A19" s="43"/>
      <c r="B19" s="45"/>
      <c r="C19" s="43"/>
      <c r="D19" s="43"/>
      <c r="E19" s="45"/>
      <c r="F19" s="45"/>
      <c r="G19" s="35" t="s">
        <v>67</v>
      </c>
      <c r="H19" s="35">
        <v>0.85</v>
      </c>
    </row>
    <row r="20" spans="1:8" s="4" customFormat="1" x14ac:dyDescent="0.25">
      <c r="A20" s="43"/>
      <c r="B20" s="45"/>
      <c r="C20" s="43"/>
      <c r="D20" s="43"/>
      <c r="E20" s="45"/>
      <c r="F20" s="45"/>
      <c r="G20" s="35" t="s">
        <v>68</v>
      </c>
      <c r="H20" s="35">
        <v>5.14</v>
      </c>
    </row>
    <row r="21" spans="1:8" s="4" customFormat="1" ht="23" x14ac:dyDescent="0.25">
      <c r="A21" s="43"/>
      <c r="B21" s="45"/>
      <c r="C21" s="43"/>
      <c r="D21" s="43"/>
      <c r="E21" s="45"/>
      <c r="F21" s="45"/>
      <c r="G21" s="35" t="s">
        <v>69</v>
      </c>
      <c r="H21" s="35">
        <v>2.37</v>
      </c>
    </row>
    <row r="22" spans="1:8" ht="1.65" customHeight="1" x14ac:dyDescent="0.25">
      <c r="A22" s="43">
        <v>2</v>
      </c>
      <c r="B22" s="45" t="s">
        <v>57</v>
      </c>
      <c r="C22" s="43" t="s">
        <v>58</v>
      </c>
      <c r="D22" s="43" t="s">
        <v>56</v>
      </c>
      <c r="E22" s="44" t="s">
        <v>59</v>
      </c>
      <c r="F22" s="44" t="s">
        <v>60</v>
      </c>
      <c r="G22" s="52" t="s">
        <v>51</v>
      </c>
      <c r="H22" s="52">
        <v>100</v>
      </c>
    </row>
    <row r="23" spans="1:8" ht="23.4" hidden="1" customHeight="1" x14ac:dyDescent="0.25">
      <c r="A23" s="43"/>
      <c r="B23" s="45"/>
      <c r="C23" s="43"/>
      <c r="D23" s="43"/>
      <c r="E23" s="44"/>
      <c r="F23" s="44"/>
      <c r="G23" s="52"/>
      <c r="H23" s="52"/>
    </row>
    <row r="24" spans="1:8" x14ac:dyDescent="0.25">
      <c r="A24" s="43"/>
      <c r="B24" s="45"/>
      <c r="C24" s="43"/>
      <c r="D24" s="43"/>
      <c r="E24" s="44"/>
      <c r="F24" s="44"/>
      <c r="G24" s="52"/>
      <c r="H24" s="52"/>
    </row>
    <row r="25" spans="1:8" x14ac:dyDescent="0.25">
      <c r="A25" s="43"/>
      <c r="B25" s="45"/>
      <c r="C25" s="43"/>
      <c r="D25" s="43"/>
      <c r="E25" s="44"/>
      <c r="F25" s="44"/>
      <c r="G25" s="52"/>
      <c r="H25" s="52"/>
    </row>
    <row r="26" spans="1:8" ht="19.399999999999999" customHeight="1" x14ac:dyDescent="0.25">
      <c r="A26" s="43"/>
      <c r="B26" s="45"/>
      <c r="C26" s="43"/>
      <c r="D26" s="43"/>
      <c r="E26" s="44"/>
      <c r="F26" s="44"/>
      <c r="G26" s="52"/>
      <c r="H26" s="52"/>
    </row>
    <row r="27" spans="1:8" hidden="1" x14ac:dyDescent="0.25">
      <c r="A27" s="43"/>
      <c r="B27" s="45"/>
      <c r="C27" s="43"/>
      <c r="D27" s="43"/>
      <c r="E27" s="44"/>
      <c r="F27" s="44"/>
      <c r="G27" s="52"/>
      <c r="H27" s="52"/>
    </row>
    <row r="28" spans="1:8" hidden="1" x14ac:dyDescent="0.25">
      <c r="A28" s="43"/>
      <c r="B28" s="45"/>
      <c r="C28" s="43"/>
      <c r="D28" s="43"/>
      <c r="E28" s="44"/>
      <c r="F28" s="44"/>
      <c r="G28" s="52"/>
      <c r="H28" s="52"/>
    </row>
    <row r="29" spans="1:8" ht="7.65" customHeight="1" x14ac:dyDescent="0.25">
      <c r="A29" s="43"/>
      <c r="B29" s="45"/>
      <c r="C29" s="43"/>
      <c r="D29" s="43"/>
      <c r="E29" s="44"/>
      <c r="F29" s="44"/>
      <c r="G29" s="52"/>
      <c r="H29" s="52"/>
    </row>
  </sheetData>
  <mergeCells count="27">
    <mergeCell ref="H22:H29"/>
    <mergeCell ref="G9:H11"/>
    <mergeCell ref="J1:O6"/>
    <mergeCell ref="I1:I8"/>
    <mergeCell ref="G12:H12"/>
    <mergeCell ref="G22:G29"/>
    <mergeCell ref="E9:E11"/>
    <mergeCell ref="F9:F11"/>
    <mergeCell ref="A6:G6"/>
    <mergeCell ref="A7:G7"/>
    <mergeCell ref="F8:G8"/>
    <mergeCell ref="A9:A11"/>
    <mergeCell ref="B9:B11"/>
    <mergeCell ref="C9:C11"/>
    <mergeCell ref="D9:D11"/>
    <mergeCell ref="A13:A21"/>
    <mergeCell ref="F13:F21"/>
    <mergeCell ref="E13:E21"/>
    <mergeCell ref="D13:D21"/>
    <mergeCell ref="C13:C21"/>
    <mergeCell ref="B13:B21"/>
    <mergeCell ref="A22:A29"/>
    <mergeCell ref="F22:F29"/>
    <mergeCell ref="E22:E29"/>
    <mergeCell ref="D22:D29"/>
    <mergeCell ref="C22:C29"/>
    <mergeCell ref="B22:B29"/>
  </mergeCells>
  <pageMargins left="0.59055118110236227" right="0.59055118110236227" top="0.98425196850393704" bottom="0.6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B27"/>
  <sheetViews>
    <sheetView topLeftCell="A7" zoomScale="106" zoomScaleNormal="106" workbookViewId="0">
      <selection activeCell="E14" sqref="E14:J15"/>
    </sheetView>
  </sheetViews>
  <sheetFormatPr defaultColWidth="8.90625" defaultRowHeight="15.5" x14ac:dyDescent="0.35"/>
  <cols>
    <col min="1" max="1" width="5.08984375" style="7" customWidth="1"/>
    <col min="2" max="2" width="21.08984375" style="7" customWidth="1"/>
    <col min="3" max="3" width="14.542968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1" width="24.90625" style="7" customWidth="1"/>
    <col min="12" max="13" width="15.453125" style="7" customWidth="1"/>
    <col min="14" max="14" width="35.453125" style="7" customWidth="1"/>
    <col min="15" max="16384" width="8.90625" style="7"/>
  </cols>
  <sheetData>
    <row r="1" spans="1:54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</row>
    <row r="2" spans="1:54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4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</row>
    <row r="4" spans="1:54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6" spans="1:54" x14ac:dyDescent="0.35">
      <c r="A6" s="69" t="s">
        <v>77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54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54" x14ac:dyDescent="0.35">
      <c r="A8" s="11"/>
      <c r="B8" s="68" t="s">
        <v>41</v>
      </c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  <c r="N8" s="74"/>
    </row>
    <row r="9" spans="1:54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54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24</v>
      </c>
      <c r="F10" s="45"/>
      <c r="G10" s="45"/>
      <c r="H10" s="45"/>
      <c r="I10" s="45"/>
      <c r="J10" s="45"/>
      <c r="K10" s="75" t="s">
        <v>29</v>
      </c>
      <c r="L10" s="65" t="s">
        <v>30</v>
      </c>
      <c r="M10" s="65" t="s">
        <v>31</v>
      </c>
      <c r="N10" s="45" t="s">
        <v>32</v>
      </c>
    </row>
    <row r="11" spans="1:54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75"/>
      <c r="L11" s="66"/>
      <c r="M11" s="66"/>
      <c r="N11" s="45"/>
    </row>
    <row r="12" spans="1:54" s="8" customFormat="1" ht="76.400000000000006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75"/>
      <c r="L12" s="67"/>
      <c r="M12" s="67"/>
      <c r="N12" s="45"/>
    </row>
    <row r="13" spans="1:54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</row>
    <row r="14" spans="1:54" ht="150.75" customHeight="1" x14ac:dyDescent="0.35">
      <c r="A14" s="41">
        <v>1</v>
      </c>
      <c r="B14" s="39" t="s">
        <v>61</v>
      </c>
      <c r="C14" s="42" t="s">
        <v>48</v>
      </c>
      <c r="D14" s="42" t="s">
        <v>46</v>
      </c>
      <c r="E14" s="81">
        <v>0.4</v>
      </c>
      <c r="F14" s="81">
        <v>0.4</v>
      </c>
      <c r="G14" s="81">
        <v>0</v>
      </c>
      <c r="H14" s="81">
        <v>0</v>
      </c>
      <c r="I14" s="81">
        <v>0</v>
      </c>
      <c r="J14" s="81">
        <v>0</v>
      </c>
      <c r="K14" s="38"/>
      <c r="L14" s="38"/>
      <c r="M14" s="21"/>
      <c r="N14" s="38"/>
    </row>
    <row r="15" spans="1:54" ht="178.25" customHeight="1" x14ac:dyDescent="0.35">
      <c r="A15" s="22">
        <v>2</v>
      </c>
      <c r="B15" s="21" t="s">
        <v>57</v>
      </c>
      <c r="C15" s="22" t="s">
        <v>58</v>
      </c>
      <c r="D15" s="22" t="s">
        <v>56</v>
      </c>
      <c r="E15" s="82">
        <v>10.9</v>
      </c>
      <c r="F15" s="82">
        <f>E15</f>
        <v>10.9</v>
      </c>
      <c r="G15" s="82">
        <v>0</v>
      </c>
      <c r="H15" s="82">
        <v>0</v>
      </c>
      <c r="I15" s="82">
        <v>0</v>
      </c>
      <c r="J15" s="82">
        <v>0</v>
      </c>
      <c r="K15" s="38"/>
      <c r="L15" s="38"/>
      <c r="M15" s="21"/>
      <c r="N15" s="38"/>
    </row>
    <row r="16" spans="1:54" x14ac:dyDescent="0.35">
      <c r="A16" s="31"/>
      <c r="B16" s="32"/>
      <c r="C16" s="3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8" spans="2:10" x14ac:dyDescent="0.35">
      <c r="C18" s="26"/>
      <c r="D18" s="34"/>
      <c r="E18" s="34"/>
      <c r="F18" s="34"/>
      <c r="G18" s="1"/>
      <c r="H18" s="27"/>
      <c r="I18" s="59"/>
      <c r="J18" s="59"/>
    </row>
    <row r="19" spans="2:10" x14ac:dyDescent="0.35">
      <c r="B19"/>
      <c r="C19" s="27"/>
      <c r="D19"/>
      <c r="E19"/>
      <c r="F19"/>
      <c r="G19"/>
      <c r="H19"/>
      <c r="I19"/>
    </row>
    <row r="24" spans="2:10" x14ac:dyDescent="0.35">
      <c r="B24" s="32"/>
      <c r="C24" s="33"/>
    </row>
    <row r="25" spans="2:10" x14ac:dyDescent="0.35">
      <c r="B25" s="32"/>
      <c r="C25" s="33"/>
    </row>
    <row r="26" spans="2:10" x14ac:dyDescent="0.35">
      <c r="B26" s="32"/>
      <c r="C26" s="33"/>
    </row>
    <row r="27" spans="2:10" x14ac:dyDescent="0.35">
      <c r="B27" s="32"/>
      <c r="C27" s="33"/>
    </row>
  </sheetData>
  <mergeCells count="21">
    <mergeCell ref="A10:A12"/>
    <mergeCell ref="B10:B12"/>
    <mergeCell ref="C10:C12"/>
    <mergeCell ref="D10:D12"/>
    <mergeCell ref="E10:J10"/>
    <mergeCell ref="E11:E12"/>
    <mergeCell ref="F11:F12"/>
    <mergeCell ref="G11:G12"/>
    <mergeCell ref="H11:H12"/>
    <mergeCell ref="I11:I12"/>
    <mergeCell ref="A6:N6"/>
    <mergeCell ref="A7:N7"/>
    <mergeCell ref="B8:J8"/>
    <mergeCell ref="K8:N8"/>
    <mergeCell ref="E9:N9"/>
    <mergeCell ref="I18:J18"/>
    <mergeCell ref="K10:K12"/>
    <mergeCell ref="L10:L12"/>
    <mergeCell ref="M10:M12"/>
    <mergeCell ref="N10:N12"/>
    <mergeCell ref="J11:J12"/>
  </mergeCells>
  <pageMargins left="0.39370078740157483" right="0.39370078740157483" top="0.27559055118110237" bottom="0.51181102362204722" header="0.15748031496062992" footer="0.51181102362204722"/>
  <pageSetup paperSize="9" scale="78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A18"/>
  <sheetViews>
    <sheetView zoomScale="106" zoomScaleNormal="106" workbookViewId="0">
      <selection activeCell="L13" sqref="L13"/>
    </sheetView>
  </sheetViews>
  <sheetFormatPr defaultColWidth="9.453125" defaultRowHeight="15.5" x14ac:dyDescent="0.35"/>
  <cols>
    <col min="1" max="1" width="5.08984375" style="7" customWidth="1"/>
    <col min="2" max="2" width="27.453125" style="7" customWidth="1"/>
    <col min="3" max="3" width="12.089843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3" width="15.453125" style="7" customWidth="1"/>
    <col min="14" max="16384" width="9.453125" style="7"/>
  </cols>
  <sheetData>
    <row r="1" spans="1:53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</row>
    <row r="3" spans="1:53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1:53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1:53" ht="11.15" customHeight="1" x14ac:dyDescent="0.35"/>
    <row r="6" spans="1:53" hidden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53" ht="5.4" customHeight="1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53" x14ac:dyDescent="0.35">
      <c r="A8" s="68" t="s">
        <v>42</v>
      </c>
      <c r="B8" s="68"/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</row>
    <row r="9" spans="1:53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</row>
    <row r="10" spans="1:53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43</v>
      </c>
      <c r="F10" s="45"/>
      <c r="G10" s="45"/>
      <c r="H10" s="45"/>
      <c r="I10" s="45"/>
      <c r="J10" s="45"/>
      <c r="K10" s="75" t="s">
        <v>44</v>
      </c>
      <c r="L10" s="65" t="s">
        <v>37</v>
      </c>
      <c r="M10" s="65" t="s">
        <v>31</v>
      </c>
    </row>
    <row r="11" spans="1:53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75"/>
      <c r="L11" s="66"/>
      <c r="M11" s="66"/>
    </row>
    <row r="12" spans="1:53" s="8" customFormat="1" ht="59.25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75"/>
      <c r="L12" s="67"/>
      <c r="M12" s="67"/>
    </row>
    <row r="13" spans="1:53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7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</row>
    <row r="14" spans="1:53" ht="43.5" customHeight="1" x14ac:dyDescent="0.35">
      <c r="A14" s="22">
        <v>1</v>
      </c>
      <c r="B14" s="23" t="s">
        <v>52</v>
      </c>
      <c r="C14" s="24" t="s">
        <v>52</v>
      </c>
      <c r="D14" s="24" t="s">
        <v>52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1" t="s">
        <v>52</v>
      </c>
      <c r="L14" s="21" t="s">
        <v>52</v>
      </c>
      <c r="M14" s="21" t="s">
        <v>52</v>
      </c>
    </row>
    <row r="15" spans="1:53" ht="33" customHeight="1" x14ac:dyDescent="0.35">
      <c r="A15" s="78" t="s">
        <v>54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53" x14ac:dyDescent="0.35">
      <c r="A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9" x14ac:dyDescent="0.35">
      <c r="C17" s="26"/>
      <c r="D17" s="76"/>
      <c r="E17" s="77"/>
      <c r="F17"/>
      <c r="G17" s="27"/>
      <c r="H17" s="59"/>
      <c r="I17" s="59"/>
    </row>
    <row r="18" spans="2:9" x14ac:dyDescent="0.35">
      <c r="B18"/>
      <c r="C18" s="27"/>
      <c r="D18"/>
      <c r="E18"/>
      <c r="F18"/>
      <c r="G18"/>
      <c r="H18"/>
    </row>
  </sheetData>
  <mergeCells count="22">
    <mergeCell ref="D10:D12"/>
    <mergeCell ref="E10:J10"/>
    <mergeCell ref="A6:M6"/>
    <mergeCell ref="A7:M7"/>
    <mergeCell ref="A8:J8"/>
    <mergeCell ref="K8:M8"/>
    <mergeCell ref="E9:M9"/>
    <mergeCell ref="A15:M15"/>
    <mergeCell ref="D17:E17"/>
    <mergeCell ref="H17:I17"/>
    <mergeCell ref="K10:K12"/>
    <mergeCell ref="L10:L12"/>
    <mergeCell ref="M10:M12"/>
    <mergeCell ref="E11:E12"/>
    <mergeCell ref="F11:F12"/>
    <mergeCell ref="G11:G12"/>
    <mergeCell ref="H11:H12"/>
    <mergeCell ref="I11:I12"/>
    <mergeCell ref="J11:J12"/>
    <mergeCell ref="A10:A12"/>
    <mergeCell ref="B10:B12"/>
    <mergeCell ref="C10:C12"/>
  </mergeCells>
  <pageMargins left="0.39370078740157483" right="0.39370078740157483" top="0.27559055118110237" bottom="0.51181102362204722" header="0.15748031496062992" footer="0.51181102362204722"/>
  <pageSetup paperSize="9" scale="88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T26"/>
  <sheetViews>
    <sheetView topLeftCell="A3" zoomScale="110" zoomScaleNormal="110" workbookViewId="0">
      <selection activeCell="E12" sqref="E12:Q13"/>
    </sheetView>
  </sheetViews>
  <sheetFormatPr defaultColWidth="9.453125" defaultRowHeight="12.5" x14ac:dyDescent="0.25"/>
  <cols>
    <col min="1" max="1" width="5.08984375" style="6" customWidth="1"/>
    <col min="2" max="2" width="25.54296875" style="6" customWidth="1"/>
    <col min="3" max="3" width="14.54296875" style="6" customWidth="1"/>
    <col min="4" max="4" width="7.453125" style="6" customWidth="1"/>
    <col min="5" max="5" width="8.54296875" style="6" customWidth="1"/>
    <col min="6" max="6" width="6.90625" style="6" customWidth="1"/>
    <col min="7" max="8" width="8.08984375" style="6" customWidth="1"/>
    <col min="9" max="9" width="9.453125" style="6" customWidth="1"/>
    <col min="10" max="10" width="8.453125" style="6" customWidth="1"/>
    <col min="11" max="11" width="9.08984375" style="6" customWidth="1"/>
    <col min="12" max="12" width="7.453125" style="6" customWidth="1"/>
    <col min="13" max="13" width="6.453125" style="17" customWidth="1"/>
    <col min="14" max="14" width="6.453125" style="6" customWidth="1"/>
    <col min="15" max="15" width="5.54296875" style="6" customWidth="1"/>
    <col min="16" max="16" width="7.08984375" style="6" customWidth="1"/>
    <col min="17" max="17" width="6.453125" style="6" customWidth="1"/>
    <col min="18" max="16384" width="9.453125" style="6"/>
  </cols>
  <sheetData>
    <row r="1" spans="1:46" x14ac:dyDescent="0.25">
      <c r="O1" s="14" t="s">
        <v>14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1:46" ht="61.5" customHeight="1" x14ac:dyDescent="0.25">
      <c r="O2" s="53" t="s">
        <v>53</v>
      </c>
      <c r="P2" s="53"/>
      <c r="Q2" s="5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3" spans="1:46" x14ac:dyDescent="0.25"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46" s="1" customFormat="1" x14ac:dyDescent="0.25">
      <c r="A4" s="50" t="s">
        <v>78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60"/>
      <c r="N4" s="60"/>
      <c r="O4" s="60"/>
      <c r="P4" s="9"/>
      <c r="Q4" s="9"/>
    </row>
    <row r="5" spans="1:46" s="1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20"/>
      <c r="M5" s="18"/>
      <c r="N5" s="9"/>
      <c r="O5" s="9"/>
      <c r="P5" s="9"/>
      <c r="Q5" s="9"/>
    </row>
    <row r="6" spans="1:46" s="1" customFormat="1" x14ac:dyDescent="0.25">
      <c r="A6" s="9"/>
      <c r="B6" s="9"/>
      <c r="C6" s="9"/>
      <c r="D6" s="9"/>
      <c r="E6" s="9"/>
      <c r="F6" s="9"/>
      <c r="G6" s="9"/>
      <c r="H6" s="62" t="s">
        <v>9</v>
      </c>
      <c r="I6" s="62"/>
      <c r="J6" s="62"/>
      <c r="K6" s="63"/>
      <c r="L6" s="63"/>
      <c r="M6" s="63"/>
      <c r="N6" s="63"/>
      <c r="O6" s="63"/>
      <c r="P6" s="63"/>
      <c r="Q6" s="63"/>
    </row>
    <row r="7" spans="1:46" s="2" customFormat="1" x14ac:dyDescent="0.25">
      <c r="A7" s="9"/>
      <c r="B7" s="9"/>
      <c r="C7" s="9"/>
      <c r="D7" s="9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46" s="3" customFormat="1" ht="45.75" customHeight="1" x14ac:dyDescent="0.25">
      <c r="A8" s="46" t="s">
        <v>16</v>
      </c>
      <c r="B8" s="46" t="s">
        <v>0</v>
      </c>
      <c r="C8" s="46" t="s">
        <v>1</v>
      </c>
      <c r="D8" s="46" t="s">
        <v>17</v>
      </c>
      <c r="E8" s="46" t="s">
        <v>38</v>
      </c>
      <c r="F8" s="46"/>
      <c r="G8" s="46" t="s">
        <v>18</v>
      </c>
      <c r="H8" s="46" t="s">
        <v>19</v>
      </c>
      <c r="I8" s="46" t="s">
        <v>20</v>
      </c>
      <c r="J8" s="46" t="s">
        <v>21</v>
      </c>
      <c r="K8" s="46" t="s">
        <v>39</v>
      </c>
      <c r="L8" s="46" t="s">
        <v>22</v>
      </c>
      <c r="M8" s="46" t="s">
        <v>23</v>
      </c>
      <c r="N8" s="46"/>
      <c r="O8" s="46"/>
      <c r="P8" s="46" t="s">
        <v>40</v>
      </c>
      <c r="Q8" s="46"/>
    </row>
    <row r="9" spans="1:46" s="3" customFormat="1" ht="21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64" t="s">
        <v>2</v>
      </c>
      <c r="N9" s="46" t="s">
        <v>6</v>
      </c>
      <c r="O9" s="46" t="s">
        <v>7</v>
      </c>
      <c r="P9" s="46"/>
      <c r="Q9" s="46"/>
    </row>
    <row r="10" spans="1:46" s="3" customFormat="1" ht="68.25" customHeight="1" x14ac:dyDescent="0.25">
      <c r="A10" s="46"/>
      <c r="B10" s="46"/>
      <c r="C10" s="46"/>
      <c r="D10" s="46"/>
      <c r="E10" s="28" t="s">
        <v>3</v>
      </c>
      <c r="F10" s="28" t="s">
        <v>4</v>
      </c>
      <c r="G10" s="46"/>
      <c r="H10" s="46"/>
      <c r="I10" s="46"/>
      <c r="J10" s="46"/>
      <c r="K10" s="46"/>
      <c r="L10" s="46"/>
      <c r="M10" s="64"/>
      <c r="N10" s="46"/>
      <c r="O10" s="46"/>
      <c r="P10" s="28" t="s">
        <v>3</v>
      </c>
      <c r="Q10" s="28" t="s">
        <v>4</v>
      </c>
    </row>
    <row r="11" spans="1:46" s="4" customFormat="1" x14ac:dyDescent="0.25">
      <c r="A11" s="10" t="s">
        <v>8</v>
      </c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f t="shared" ref="H11:Q11" si="0">G11+1</f>
        <v>7</v>
      </c>
      <c r="I11" s="10">
        <f t="shared" si="0"/>
        <v>8</v>
      </c>
      <c r="J11" s="10">
        <f t="shared" si="0"/>
        <v>9</v>
      </c>
      <c r="K11" s="10">
        <f t="shared" si="0"/>
        <v>10</v>
      </c>
      <c r="L11" s="10">
        <f t="shared" si="0"/>
        <v>11</v>
      </c>
      <c r="M11" s="10">
        <f t="shared" si="0"/>
        <v>12</v>
      </c>
      <c r="N11" s="10">
        <f t="shared" si="0"/>
        <v>13</v>
      </c>
      <c r="O11" s="10">
        <f t="shared" si="0"/>
        <v>14</v>
      </c>
      <c r="P11" s="10">
        <f t="shared" si="0"/>
        <v>15</v>
      </c>
      <c r="Q11" s="10">
        <f t="shared" si="0"/>
        <v>16</v>
      </c>
    </row>
    <row r="12" spans="1:46" s="4" customFormat="1" ht="60.75" customHeight="1" x14ac:dyDescent="0.25">
      <c r="A12" s="30">
        <v>1</v>
      </c>
      <c r="B12" s="21" t="s">
        <v>47</v>
      </c>
      <c r="C12" s="22" t="s">
        <v>48</v>
      </c>
      <c r="D12" s="22" t="s">
        <v>46</v>
      </c>
      <c r="E12" s="82">
        <v>0</v>
      </c>
      <c r="F12" s="82">
        <v>0</v>
      </c>
      <c r="G12" s="82">
        <v>0.4</v>
      </c>
      <c r="H12" s="82">
        <v>0</v>
      </c>
      <c r="I12" s="82">
        <v>0</v>
      </c>
      <c r="J12" s="82">
        <v>0</v>
      </c>
      <c r="K12" s="82">
        <v>0</v>
      </c>
      <c r="L12" s="82">
        <v>0.4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</row>
    <row r="13" spans="1:46" s="5" customFormat="1" ht="51.75" customHeight="1" x14ac:dyDescent="0.25">
      <c r="A13" s="22">
        <v>2</v>
      </c>
      <c r="B13" s="21" t="s">
        <v>57</v>
      </c>
      <c r="C13" s="22" t="s">
        <v>58</v>
      </c>
      <c r="D13" s="22" t="s">
        <v>56</v>
      </c>
      <c r="E13" s="82">
        <v>0</v>
      </c>
      <c r="F13" s="82">
        <v>0</v>
      </c>
      <c r="G13" s="82">
        <v>8.4</v>
      </c>
      <c r="H13" s="82">
        <v>0</v>
      </c>
      <c r="I13" s="82">
        <v>0</v>
      </c>
      <c r="J13" s="82">
        <v>0</v>
      </c>
      <c r="K13" s="82">
        <v>0</v>
      </c>
      <c r="L13" s="82">
        <f>G13</f>
        <v>8.4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</row>
    <row r="14" spans="1:46" s="5" customFormat="1" x14ac:dyDescent="0.25">
      <c r="B14" s="15"/>
      <c r="M14" s="19"/>
    </row>
    <row r="15" spans="1:46" s="5" customFormat="1" ht="15.5" x14ac:dyDescent="0.35">
      <c r="B15" s="7"/>
      <c r="C15" s="26"/>
      <c r="D15" s="58"/>
      <c r="E15" s="58"/>
      <c r="F15" s="58"/>
      <c r="G15" s="58"/>
      <c r="H15" s="27"/>
      <c r="I15" s="59"/>
      <c r="J15" s="59"/>
      <c r="M15" s="19"/>
    </row>
    <row r="16" spans="1:46" s="5" customFormat="1" x14ac:dyDescent="0.25">
      <c r="B16"/>
      <c r="C16" s="27"/>
      <c r="D16"/>
      <c r="E16"/>
      <c r="F16"/>
      <c r="G16"/>
      <c r="H16"/>
      <c r="I16"/>
      <c r="M16" s="19"/>
    </row>
    <row r="17" spans="13:13" s="5" customFormat="1" x14ac:dyDescent="0.25">
      <c r="M17" s="19"/>
    </row>
    <row r="18" spans="13:13" s="5" customFormat="1" x14ac:dyDescent="0.25">
      <c r="M18" s="19"/>
    </row>
    <row r="19" spans="13:13" s="5" customFormat="1" x14ac:dyDescent="0.25">
      <c r="M19" s="19"/>
    </row>
    <row r="20" spans="13:13" s="5" customFormat="1" x14ac:dyDescent="0.25">
      <c r="M20" s="19"/>
    </row>
    <row r="21" spans="13:13" s="5" customFormat="1" x14ac:dyDescent="0.25">
      <c r="M21" s="19"/>
    </row>
    <row r="22" spans="13:13" s="5" customFormat="1" x14ac:dyDescent="0.25">
      <c r="M22" s="19"/>
    </row>
    <row r="23" spans="13:13" s="5" customFormat="1" x14ac:dyDescent="0.25">
      <c r="M23" s="19"/>
    </row>
    <row r="24" spans="13:13" s="5" customFormat="1" x14ac:dyDescent="0.25">
      <c r="M24" s="19"/>
    </row>
    <row r="25" spans="13:13" s="5" customFormat="1" x14ac:dyDescent="0.25">
      <c r="M25" s="19"/>
    </row>
    <row r="26" spans="13:13" s="5" customFormat="1" x14ac:dyDescent="0.25">
      <c r="M26" s="19"/>
    </row>
  </sheetData>
  <mergeCells count="23">
    <mergeCell ref="P8:Q9"/>
    <mergeCell ref="M9:M10"/>
    <mergeCell ref="N9:N10"/>
    <mergeCell ref="A8:A10"/>
    <mergeCell ref="B8:B10"/>
    <mergeCell ref="C8:C10"/>
    <mergeCell ref="D8:D10"/>
    <mergeCell ref="E8:F9"/>
    <mergeCell ref="O9:O10"/>
    <mergeCell ref="K8:K10"/>
    <mergeCell ref="L8:L10"/>
    <mergeCell ref="M8:O8"/>
    <mergeCell ref="O2:Q2"/>
    <mergeCell ref="A4:O4"/>
    <mergeCell ref="A5:K5"/>
    <mergeCell ref="H6:Q6"/>
    <mergeCell ref="E7:Q7"/>
    <mergeCell ref="D15:G15"/>
    <mergeCell ref="I15:J15"/>
    <mergeCell ref="G8:G10"/>
    <mergeCell ref="H8:H10"/>
    <mergeCell ref="I8:I10"/>
    <mergeCell ref="J8:J10"/>
  </mergeCells>
  <pageMargins left="0.59055118110236227" right="0.59055118110236227" top="0.98425196850393704" bottom="0.64" header="0.51181102362204722" footer="0.51181102362204722"/>
  <pageSetup paperSize="9" scale="91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B27"/>
  <sheetViews>
    <sheetView topLeftCell="A14" zoomScale="106" zoomScaleNormal="106" workbookViewId="0">
      <selection activeCell="A6" sqref="A6:N6"/>
    </sheetView>
  </sheetViews>
  <sheetFormatPr defaultColWidth="8.90625" defaultRowHeight="15.5" x14ac:dyDescent="0.35"/>
  <cols>
    <col min="1" max="1" width="5.08984375" style="7" customWidth="1"/>
    <col min="2" max="2" width="21.08984375" style="7" customWidth="1"/>
    <col min="3" max="3" width="14.542968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1" width="26.08984375" style="7" customWidth="1"/>
    <col min="12" max="13" width="15.453125" style="7" customWidth="1"/>
    <col min="14" max="14" width="28.54296875" style="7" customWidth="1"/>
    <col min="15" max="16384" width="8.90625" style="7"/>
  </cols>
  <sheetData>
    <row r="1" spans="1:54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</row>
    <row r="2" spans="1:54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4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</row>
    <row r="4" spans="1:54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6" spans="1:54" x14ac:dyDescent="0.35">
      <c r="A6" s="69" t="s">
        <v>79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54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54" x14ac:dyDescent="0.35">
      <c r="A8" s="11"/>
      <c r="B8" s="68" t="s">
        <v>41</v>
      </c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  <c r="N8" s="74"/>
    </row>
    <row r="9" spans="1:54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54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24</v>
      </c>
      <c r="F10" s="45"/>
      <c r="G10" s="45"/>
      <c r="H10" s="45"/>
      <c r="I10" s="45"/>
      <c r="J10" s="45"/>
      <c r="K10" s="65" t="s">
        <v>29</v>
      </c>
      <c r="L10" s="65" t="s">
        <v>30</v>
      </c>
      <c r="M10" s="65" t="s">
        <v>31</v>
      </c>
      <c r="N10" s="71" t="s">
        <v>32</v>
      </c>
    </row>
    <row r="11" spans="1:54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66"/>
      <c r="L11" s="66"/>
      <c r="M11" s="66"/>
      <c r="N11" s="73"/>
    </row>
    <row r="12" spans="1:54" s="8" customFormat="1" ht="76.400000000000006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67"/>
      <c r="L12" s="67"/>
      <c r="M12" s="67"/>
      <c r="N12" s="72"/>
    </row>
    <row r="13" spans="1:54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</row>
    <row r="14" spans="1:54" ht="145.5" customHeight="1" x14ac:dyDescent="0.35">
      <c r="A14" s="41">
        <v>1</v>
      </c>
      <c r="B14" s="39" t="s">
        <v>61</v>
      </c>
      <c r="C14" s="42" t="s">
        <v>48</v>
      </c>
      <c r="D14" s="42" t="s">
        <v>46</v>
      </c>
      <c r="E14" s="81">
        <v>0.4</v>
      </c>
      <c r="F14" s="81">
        <v>0.4</v>
      </c>
      <c r="G14" s="81">
        <v>0</v>
      </c>
      <c r="H14" s="81">
        <v>0</v>
      </c>
      <c r="I14" s="81">
        <v>0</v>
      </c>
      <c r="J14" s="81">
        <v>0</v>
      </c>
      <c r="K14" s="38"/>
      <c r="L14" s="38"/>
      <c r="M14" s="21"/>
      <c r="N14" s="38"/>
    </row>
    <row r="15" spans="1:54" ht="139.4" customHeight="1" x14ac:dyDescent="0.35">
      <c r="A15" s="22">
        <v>2</v>
      </c>
      <c r="B15" s="21" t="s">
        <v>57</v>
      </c>
      <c r="C15" s="22" t="s">
        <v>58</v>
      </c>
      <c r="D15" s="22" t="s">
        <v>56</v>
      </c>
      <c r="E15" s="82">
        <v>8.4</v>
      </c>
      <c r="F15" s="82">
        <f>E15</f>
        <v>8.4</v>
      </c>
      <c r="G15" s="82">
        <v>0</v>
      </c>
      <c r="H15" s="82">
        <v>0</v>
      </c>
      <c r="I15" s="82">
        <v>0</v>
      </c>
      <c r="J15" s="82">
        <v>0</v>
      </c>
      <c r="K15" s="38"/>
      <c r="L15" s="38"/>
      <c r="M15" s="21"/>
      <c r="N15" s="38"/>
    </row>
    <row r="16" spans="1:54" x14ac:dyDescent="0.35">
      <c r="A16" s="31"/>
      <c r="B16" s="32"/>
      <c r="C16" s="3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8" spans="2:10" x14ac:dyDescent="0.35">
      <c r="C18" s="26"/>
      <c r="D18" s="34"/>
      <c r="E18" s="34"/>
      <c r="F18" s="34"/>
      <c r="G18" s="1"/>
      <c r="H18" s="27"/>
      <c r="I18" s="59"/>
      <c r="J18" s="59"/>
    </row>
    <row r="19" spans="2:10" x14ac:dyDescent="0.35">
      <c r="B19"/>
      <c r="C19" s="27"/>
      <c r="D19"/>
      <c r="E19"/>
      <c r="F19"/>
      <c r="G19"/>
      <c r="H19"/>
      <c r="I19"/>
    </row>
    <row r="24" spans="2:10" x14ac:dyDescent="0.35">
      <c r="B24" s="32"/>
      <c r="C24" s="33"/>
    </row>
    <row r="25" spans="2:10" x14ac:dyDescent="0.35">
      <c r="B25" s="32"/>
      <c r="C25" s="33"/>
    </row>
    <row r="26" spans="2:10" x14ac:dyDescent="0.35">
      <c r="B26" s="32"/>
      <c r="C26" s="33"/>
    </row>
    <row r="27" spans="2:10" x14ac:dyDescent="0.35">
      <c r="B27" s="32"/>
      <c r="C27" s="33"/>
    </row>
  </sheetData>
  <mergeCells count="21">
    <mergeCell ref="F11:F12"/>
    <mergeCell ref="G11:G12"/>
    <mergeCell ref="H11:H12"/>
    <mergeCell ref="I11:I12"/>
    <mergeCell ref="J11:J12"/>
    <mergeCell ref="I18:J18"/>
    <mergeCell ref="A6:N6"/>
    <mergeCell ref="A7:N7"/>
    <mergeCell ref="B8:J8"/>
    <mergeCell ref="K8:N8"/>
    <mergeCell ref="E9:N9"/>
    <mergeCell ref="N10:N12"/>
    <mergeCell ref="M10:M12"/>
    <mergeCell ref="L10:L12"/>
    <mergeCell ref="K10:K12"/>
    <mergeCell ref="A10:A12"/>
    <mergeCell ref="B10:B12"/>
    <mergeCell ref="C10:C12"/>
    <mergeCell ref="D10:D12"/>
    <mergeCell ref="E10:J10"/>
    <mergeCell ref="E11:E12"/>
  </mergeCells>
  <pageMargins left="0.39370078740157483" right="0.39370078740157483" top="0.27559055118110237" bottom="0.51181102362204722" header="0.15748031496062992" footer="0.51181102362204722"/>
  <pageSetup paperSize="9" scale="8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A18"/>
  <sheetViews>
    <sheetView zoomScale="106" zoomScaleNormal="106" workbookViewId="0">
      <selection activeCell="B17" sqref="B17:M19"/>
    </sheetView>
  </sheetViews>
  <sheetFormatPr defaultColWidth="9.453125" defaultRowHeight="15.5" x14ac:dyDescent="0.35"/>
  <cols>
    <col min="1" max="1" width="5.08984375" style="7" customWidth="1"/>
    <col min="2" max="2" width="27.453125" style="7" customWidth="1"/>
    <col min="3" max="3" width="12.089843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3" width="15.453125" style="7" customWidth="1"/>
    <col min="14" max="16384" width="9.453125" style="7"/>
  </cols>
  <sheetData>
    <row r="1" spans="1:53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</row>
    <row r="3" spans="1:53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1:53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1:53" ht="11.15" customHeight="1" x14ac:dyDescent="0.35"/>
    <row r="6" spans="1:53" hidden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53" ht="5.4" customHeight="1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53" x14ac:dyDescent="0.35">
      <c r="A8" s="68" t="s">
        <v>42</v>
      </c>
      <c r="B8" s="68"/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</row>
    <row r="9" spans="1:53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</row>
    <row r="10" spans="1:53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43</v>
      </c>
      <c r="F10" s="45"/>
      <c r="G10" s="45"/>
      <c r="H10" s="45"/>
      <c r="I10" s="45"/>
      <c r="J10" s="45"/>
      <c r="K10" s="75" t="s">
        <v>44</v>
      </c>
      <c r="L10" s="65" t="s">
        <v>37</v>
      </c>
      <c r="M10" s="65" t="s">
        <v>31</v>
      </c>
    </row>
    <row r="11" spans="1:53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75"/>
      <c r="L11" s="66"/>
      <c r="M11" s="66"/>
    </row>
    <row r="12" spans="1:53" s="8" customFormat="1" ht="59.25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75"/>
      <c r="L12" s="67"/>
      <c r="M12" s="67"/>
    </row>
    <row r="13" spans="1:53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</row>
    <row r="14" spans="1:53" ht="43.5" customHeight="1" x14ac:dyDescent="0.35">
      <c r="A14" s="22">
        <v>1</v>
      </c>
      <c r="B14" s="23" t="s">
        <v>52</v>
      </c>
      <c r="C14" s="24" t="s">
        <v>52</v>
      </c>
      <c r="D14" s="24" t="s">
        <v>52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1" t="s">
        <v>52</v>
      </c>
      <c r="L14" s="21" t="s">
        <v>52</v>
      </c>
      <c r="M14" s="21" t="s">
        <v>52</v>
      </c>
    </row>
    <row r="15" spans="1:53" ht="33" customHeight="1" x14ac:dyDescent="0.35">
      <c r="A15" s="78" t="s">
        <v>54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53" x14ac:dyDescent="0.35">
      <c r="A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9" x14ac:dyDescent="0.35">
      <c r="C17" s="26"/>
      <c r="D17" s="76"/>
      <c r="E17" s="77"/>
      <c r="F17"/>
      <c r="G17" s="27"/>
      <c r="H17" s="59"/>
      <c r="I17" s="59"/>
    </row>
    <row r="18" spans="2:9" x14ac:dyDescent="0.35">
      <c r="B18"/>
      <c r="C18" s="27"/>
      <c r="D18"/>
      <c r="E18"/>
      <c r="F18"/>
      <c r="G18"/>
      <c r="H18"/>
    </row>
  </sheetData>
  <mergeCells count="22">
    <mergeCell ref="D10:D12"/>
    <mergeCell ref="E10:J10"/>
    <mergeCell ref="A6:M6"/>
    <mergeCell ref="A7:M7"/>
    <mergeCell ref="A8:J8"/>
    <mergeCell ref="K8:M8"/>
    <mergeCell ref="E9:M9"/>
    <mergeCell ref="A15:M15"/>
    <mergeCell ref="D17:E17"/>
    <mergeCell ref="H17:I17"/>
    <mergeCell ref="K10:K12"/>
    <mergeCell ref="L10:L12"/>
    <mergeCell ref="M10:M12"/>
    <mergeCell ref="E11:E12"/>
    <mergeCell ref="F11:F12"/>
    <mergeCell ref="G11:G12"/>
    <mergeCell ref="H11:H12"/>
    <mergeCell ref="I11:I12"/>
    <mergeCell ref="J11:J12"/>
    <mergeCell ref="A10:A12"/>
    <mergeCell ref="B10:B12"/>
    <mergeCell ref="C10:C12"/>
  </mergeCells>
  <pageMargins left="0.39370078740157483" right="0.39370078740157483" top="0.27559055118110237" bottom="0.51181102362204722" header="0.15748031496062992" footer="0.51181102362204722"/>
  <pageSetup paperSize="9" scale="88" fitToHeight="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T26"/>
  <sheetViews>
    <sheetView topLeftCell="A2" zoomScale="110" zoomScaleNormal="110" workbookViewId="0">
      <selection activeCell="B14" sqref="B14:N17"/>
    </sheetView>
  </sheetViews>
  <sheetFormatPr defaultColWidth="9.453125" defaultRowHeight="12.5" x14ac:dyDescent="0.25"/>
  <cols>
    <col min="1" max="1" width="5.08984375" style="6" customWidth="1"/>
    <col min="2" max="2" width="25.54296875" style="6" customWidth="1"/>
    <col min="3" max="3" width="14.54296875" style="6" customWidth="1"/>
    <col min="4" max="4" width="7.453125" style="6" customWidth="1"/>
    <col min="5" max="5" width="8.54296875" style="6" customWidth="1"/>
    <col min="6" max="6" width="6.90625" style="6" customWidth="1"/>
    <col min="7" max="8" width="8.08984375" style="6" customWidth="1"/>
    <col min="9" max="9" width="9.453125" style="6" customWidth="1"/>
    <col min="10" max="10" width="8.453125" style="6" customWidth="1"/>
    <col min="11" max="11" width="9.08984375" style="6" customWidth="1"/>
    <col min="12" max="12" width="7.453125" style="6" customWidth="1"/>
    <col min="13" max="13" width="6.453125" style="17" customWidth="1"/>
    <col min="14" max="14" width="6.453125" style="6" customWidth="1"/>
    <col min="15" max="15" width="5.54296875" style="6" customWidth="1"/>
    <col min="16" max="16" width="7.08984375" style="6" customWidth="1"/>
    <col min="17" max="17" width="6.453125" style="6" customWidth="1"/>
    <col min="18" max="16384" width="9.453125" style="6"/>
  </cols>
  <sheetData>
    <row r="1" spans="1:46" x14ac:dyDescent="0.25">
      <c r="O1" s="14" t="s">
        <v>14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1:46" ht="61.5" customHeight="1" x14ac:dyDescent="0.25">
      <c r="O2" s="53" t="s">
        <v>53</v>
      </c>
      <c r="P2" s="53"/>
      <c r="Q2" s="5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3" spans="1:46" x14ac:dyDescent="0.25"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46" s="1" customFormat="1" x14ac:dyDescent="0.25">
      <c r="A4" s="50" t="s">
        <v>80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60"/>
      <c r="N4" s="60"/>
      <c r="O4" s="60"/>
      <c r="P4" s="9"/>
      <c r="Q4" s="9"/>
    </row>
    <row r="5" spans="1:46" s="1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20"/>
      <c r="M5" s="18"/>
      <c r="N5" s="9"/>
      <c r="O5" s="9"/>
      <c r="P5" s="9"/>
      <c r="Q5" s="9"/>
    </row>
    <row r="6" spans="1:46" s="1" customFormat="1" x14ac:dyDescent="0.25">
      <c r="A6" s="9"/>
      <c r="B6" s="9"/>
      <c r="C6" s="9"/>
      <c r="D6" s="9"/>
      <c r="E6" s="9"/>
      <c r="F6" s="9"/>
      <c r="G6" s="9"/>
      <c r="H6" s="62" t="s">
        <v>9</v>
      </c>
      <c r="I6" s="62"/>
      <c r="J6" s="62"/>
      <c r="K6" s="63"/>
      <c r="L6" s="63"/>
      <c r="M6" s="63"/>
      <c r="N6" s="63"/>
      <c r="O6" s="63"/>
      <c r="P6" s="63"/>
      <c r="Q6" s="63"/>
    </row>
    <row r="7" spans="1:46" s="2" customFormat="1" x14ac:dyDescent="0.25">
      <c r="A7" s="9"/>
      <c r="B7" s="9"/>
      <c r="C7" s="9"/>
      <c r="D7" s="9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46" s="3" customFormat="1" ht="45.75" customHeight="1" x14ac:dyDescent="0.25">
      <c r="A8" s="46" t="s">
        <v>16</v>
      </c>
      <c r="B8" s="46" t="s">
        <v>0</v>
      </c>
      <c r="C8" s="46" t="s">
        <v>1</v>
      </c>
      <c r="D8" s="46" t="s">
        <v>17</v>
      </c>
      <c r="E8" s="46" t="s">
        <v>38</v>
      </c>
      <c r="F8" s="46"/>
      <c r="G8" s="46" t="s">
        <v>18</v>
      </c>
      <c r="H8" s="46" t="s">
        <v>19</v>
      </c>
      <c r="I8" s="46" t="s">
        <v>20</v>
      </c>
      <c r="J8" s="46" t="s">
        <v>21</v>
      </c>
      <c r="K8" s="46" t="s">
        <v>39</v>
      </c>
      <c r="L8" s="46" t="s">
        <v>22</v>
      </c>
      <c r="M8" s="46" t="s">
        <v>23</v>
      </c>
      <c r="N8" s="46"/>
      <c r="O8" s="46"/>
      <c r="P8" s="46" t="s">
        <v>40</v>
      </c>
      <c r="Q8" s="46"/>
    </row>
    <row r="9" spans="1:46" s="3" customFormat="1" ht="21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64" t="s">
        <v>2</v>
      </c>
      <c r="N9" s="46" t="s">
        <v>6</v>
      </c>
      <c r="O9" s="46" t="s">
        <v>7</v>
      </c>
      <c r="P9" s="46"/>
      <c r="Q9" s="46"/>
    </row>
    <row r="10" spans="1:46" s="3" customFormat="1" ht="68.25" customHeight="1" x14ac:dyDescent="0.25">
      <c r="A10" s="46"/>
      <c r="B10" s="46"/>
      <c r="C10" s="46"/>
      <c r="D10" s="46"/>
      <c r="E10" s="28" t="s">
        <v>3</v>
      </c>
      <c r="F10" s="28" t="s">
        <v>4</v>
      </c>
      <c r="G10" s="46"/>
      <c r="H10" s="46"/>
      <c r="I10" s="46"/>
      <c r="J10" s="46"/>
      <c r="K10" s="46"/>
      <c r="L10" s="46"/>
      <c r="M10" s="64"/>
      <c r="N10" s="46"/>
      <c r="O10" s="46"/>
      <c r="P10" s="28" t="s">
        <v>3</v>
      </c>
      <c r="Q10" s="28" t="s">
        <v>4</v>
      </c>
    </row>
    <row r="11" spans="1:46" s="4" customFormat="1" x14ac:dyDescent="0.25">
      <c r="A11" s="10" t="s">
        <v>8</v>
      </c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f t="shared" ref="H11:Q11" si="0">G11+1</f>
        <v>7</v>
      </c>
      <c r="I11" s="10">
        <f t="shared" si="0"/>
        <v>8</v>
      </c>
      <c r="J11" s="10">
        <f t="shared" si="0"/>
        <v>9</v>
      </c>
      <c r="K11" s="10">
        <f t="shared" si="0"/>
        <v>10</v>
      </c>
      <c r="L11" s="10">
        <f t="shared" si="0"/>
        <v>11</v>
      </c>
      <c r="M11" s="10">
        <f t="shared" si="0"/>
        <v>12</v>
      </c>
      <c r="N11" s="10">
        <f t="shared" si="0"/>
        <v>13</v>
      </c>
      <c r="O11" s="10">
        <f t="shared" si="0"/>
        <v>14</v>
      </c>
      <c r="P11" s="10">
        <f t="shared" si="0"/>
        <v>15</v>
      </c>
      <c r="Q11" s="10">
        <f t="shared" si="0"/>
        <v>16</v>
      </c>
    </row>
    <row r="12" spans="1:46" s="4" customFormat="1" ht="62.4" customHeight="1" x14ac:dyDescent="0.25">
      <c r="A12" s="30">
        <v>1</v>
      </c>
      <c r="B12" s="21" t="s">
        <v>47</v>
      </c>
      <c r="C12" s="22" t="s">
        <v>48</v>
      </c>
      <c r="D12" s="22" t="s">
        <v>46</v>
      </c>
      <c r="E12" s="82">
        <v>0</v>
      </c>
      <c r="F12" s="82">
        <v>0</v>
      </c>
      <c r="G12" s="82">
        <v>1.6</v>
      </c>
      <c r="H12" s="82">
        <v>0</v>
      </c>
      <c r="I12" s="82">
        <v>0</v>
      </c>
      <c r="J12" s="82">
        <v>0</v>
      </c>
      <c r="K12" s="82">
        <v>0</v>
      </c>
      <c r="L12" s="82">
        <v>1.6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</row>
    <row r="13" spans="1:46" s="5" customFormat="1" ht="51.75" customHeight="1" x14ac:dyDescent="0.25">
      <c r="A13" s="22">
        <v>2</v>
      </c>
      <c r="B13" s="21" t="s">
        <v>57</v>
      </c>
      <c r="C13" s="22" t="s">
        <v>58</v>
      </c>
      <c r="D13" s="22" t="s">
        <v>56</v>
      </c>
      <c r="E13" s="82">
        <v>0</v>
      </c>
      <c r="F13" s="82">
        <v>0</v>
      </c>
      <c r="G13" s="82">
        <v>38.1</v>
      </c>
      <c r="H13" s="82">
        <v>0</v>
      </c>
      <c r="I13" s="82">
        <v>0</v>
      </c>
      <c r="J13" s="82">
        <v>0</v>
      </c>
      <c r="K13" s="82">
        <v>0</v>
      </c>
      <c r="L13" s="82">
        <f>G13</f>
        <v>38.1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</row>
    <row r="14" spans="1:46" s="5" customFormat="1" x14ac:dyDescent="0.25">
      <c r="B14" s="15"/>
      <c r="M14" s="19"/>
    </row>
    <row r="15" spans="1:46" s="5" customFormat="1" ht="15.5" x14ac:dyDescent="0.35">
      <c r="B15" s="7"/>
      <c r="C15" s="26"/>
      <c r="D15" s="58"/>
      <c r="E15" s="58"/>
      <c r="F15" s="58"/>
      <c r="G15" s="58"/>
      <c r="H15" s="27"/>
      <c r="I15" s="59"/>
      <c r="J15" s="59"/>
      <c r="M15" s="19"/>
    </row>
    <row r="16" spans="1:46" s="5" customFormat="1" x14ac:dyDescent="0.25">
      <c r="B16"/>
      <c r="C16" s="27"/>
      <c r="D16"/>
      <c r="E16"/>
      <c r="F16"/>
      <c r="G16"/>
      <c r="H16"/>
      <c r="I16"/>
      <c r="M16" s="19"/>
    </row>
    <row r="17" spans="13:13" s="5" customFormat="1" x14ac:dyDescent="0.25">
      <c r="M17" s="19"/>
    </row>
    <row r="18" spans="13:13" s="5" customFormat="1" x14ac:dyDescent="0.25">
      <c r="M18" s="19"/>
    </row>
    <row r="19" spans="13:13" s="5" customFormat="1" x14ac:dyDescent="0.25">
      <c r="M19" s="19"/>
    </row>
    <row r="20" spans="13:13" s="5" customFormat="1" x14ac:dyDescent="0.25">
      <c r="M20" s="19"/>
    </row>
    <row r="21" spans="13:13" s="5" customFormat="1" x14ac:dyDescent="0.25">
      <c r="M21" s="19"/>
    </row>
    <row r="22" spans="13:13" s="5" customFormat="1" x14ac:dyDescent="0.25">
      <c r="M22" s="19"/>
    </row>
    <row r="23" spans="13:13" s="5" customFormat="1" x14ac:dyDescent="0.25">
      <c r="M23" s="19"/>
    </row>
    <row r="24" spans="13:13" s="5" customFormat="1" x14ac:dyDescent="0.25">
      <c r="M24" s="19"/>
    </row>
    <row r="25" spans="13:13" s="5" customFormat="1" x14ac:dyDescent="0.25">
      <c r="M25" s="19"/>
    </row>
    <row r="26" spans="13:13" s="5" customFormat="1" x14ac:dyDescent="0.25">
      <c r="M26" s="19"/>
    </row>
  </sheetData>
  <mergeCells count="23">
    <mergeCell ref="P8:Q9"/>
    <mergeCell ref="M9:M10"/>
    <mergeCell ref="N9:N10"/>
    <mergeCell ref="A8:A10"/>
    <mergeCell ref="B8:B10"/>
    <mergeCell ref="C8:C10"/>
    <mergeCell ref="D8:D10"/>
    <mergeCell ref="E8:F9"/>
    <mergeCell ref="O9:O10"/>
    <mergeCell ref="K8:K10"/>
    <mergeCell ref="L8:L10"/>
    <mergeCell ref="M8:O8"/>
    <mergeCell ref="O2:Q2"/>
    <mergeCell ref="A4:O4"/>
    <mergeCell ref="A5:K5"/>
    <mergeCell ref="H6:Q6"/>
    <mergeCell ref="E7:Q7"/>
    <mergeCell ref="D15:G15"/>
    <mergeCell ref="I15:J15"/>
    <mergeCell ref="G8:G10"/>
    <mergeCell ref="H8:H10"/>
    <mergeCell ref="I8:I10"/>
    <mergeCell ref="J8:J10"/>
  </mergeCells>
  <pageMargins left="0.59055118110236227" right="0.59055118110236227" top="0.98425196850393704" bottom="0.64" header="0.51181102362204722" footer="0.51181102362204722"/>
  <pageSetup paperSize="9" scale="91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B27"/>
  <sheetViews>
    <sheetView topLeftCell="A13" zoomScale="106" zoomScaleNormal="106" workbookViewId="0">
      <selection activeCell="B17" sqref="B17:K23"/>
    </sheetView>
  </sheetViews>
  <sheetFormatPr defaultColWidth="8.90625" defaultRowHeight="15.5" x14ac:dyDescent="0.35"/>
  <cols>
    <col min="1" max="1" width="5.08984375" style="7" customWidth="1"/>
    <col min="2" max="2" width="21.08984375" style="7" customWidth="1"/>
    <col min="3" max="3" width="14.542968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1" width="23.54296875" style="7" customWidth="1"/>
    <col min="12" max="13" width="15.453125" style="7" customWidth="1"/>
    <col min="14" max="14" width="26.90625" style="7" customWidth="1"/>
    <col min="15" max="16384" width="8.90625" style="7"/>
  </cols>
  <sheetData>
    <row r="1" spans="1:54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</row>
    <row r="2" spans="1:54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4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</row>
    <row r="4" spans="1:54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6" spans="1:54" x14ac:dyDescent="0.35">
      <c r="A6" s="69" t="s">
        <v>81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54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54" x14ac:dyDescent="0.35">
      <c r="A8" s="11"/>
      <c r="B8" s="68" t="s">
        <v>41</v>
      </c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  <c r="N8" s="74"/>
    </row>
    <row r="9" spans="1:54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54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24</v>
      </c>
      <c r="F10" s="45"/>
      <c r="G10" s="45"/>
      <c r="H10" s="45"/>
      <c r="I10" s="45"/>
      <c r="J10" s="45"/>
      <c r="K10" s="75" t="s">
        <v>29</v>
      </c>
      <c r="L10" s="65" t="s">
        <v>30</v>
      </c>
      <c r="M10" s="65" t="s">
        <v>31</v>
      </c>
      <c r="N10" s="45" t="s">
        <v>32</v>
      </c>
    </row>
    <row r="11" spans="1:54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75"/>
      <c r="L11" s="66"/>
      <c r="M11" s="66"/>
      <c r="N11" s="45"/>
    </row>
    <row r="12" spans="1:54" s="8" customFormat="1" ht="76.400000000000006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75"/>
      <c r="L12" s="67"/>
      <c r="M12" s="67"/>
      <c r="N12" s="45"/>
    </row>
    <row r="13" spans="1:54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</row>
    <row r="14" spans="1:54" ht="146.25" customHeight="1" x14ac:dyDescent="0.35">
      <c r="A14" s="41">
        <v>1</v>
      </c>
      <c r="B14" s="39" t="s">
        <v>61</v>
      </c>
      <c r="C14" s="42" t="s">
        <v>48</v>
      </c>
      <c r="D14" s="42" t="s">
        <v>46</v>
      </c>
      <c r="E14" s="81">
        <v>1.6</v>
      </c>
      <c r="F14" s="81">
        <v>1.6</v>
      </c>
      <c r="G14" s="81">
        <v>0</v>
      </c>
      <c r="H14" s="81">
        <v>0</v>
      </c>
      <c r="I14" s="81">
        <v>0</v>
      </c>
      <c r="J14" s="81">
        <v>0</v>
      </c>
      <c r="K14" s="38"/>
      <c r="L14" s="38"/>
      <c r="M14" s="21"/>
      <c r="N14" s="38"/>
    </row>
    <row r="15" spans="1:54" ht="147.65" customHeight="1" x14ac:dyDescent="0.35">
      <c r="A15" s="22">
        <v>2</v>
      </c>
      <c r="B15" s="21" t="s">
        <v>57</v>
      </c>
      <c r="C15" s="22" t="s">
        <v>58</v>
      </c>
      <c r="D15" s="22" t="s">
        <v>56</v>
      </c>
      <c r="E15" s="82">
        <v>38.1</v>
      </c>
      <c r="F15" s="82">
        <f>E15</f>
        <v>38.1</v>
      </c>
      <c r="G15" s="82">
        <v>0</v>
      </c>
      <c r="H15" s="82">
        <v>0</v>
      </c>
      <c r="I15" s="82">
        <v>0</v>
      </c>
      <c r="J15" s="82">
        <v>0</v>
      </c>
      <c r="K15" s="38"/>
      <c r="L15" s="38"/>
      <c r="M15" s="21"/>
      <c r="N15" s="38"/>
    </row>
    <row r="16" spans="1:54" x14ac:dyDescent="0.35">
      <c r="A16" s="31"/>
      <c r="B16" s="32"/>
      <c r="C16" s="3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8" spans="2:10" x14ac:dyDescent="0.35">
      <c r="C18" s="26"/>
      <c r="D18" s="34"/>
      <c r="E18" s="34"/>
      <c r="F18" s="34"/>
      <c r="G18" s="1"/>
      <c r="H18" s="27"/>
      <c r="I18" s="59"/>
      <c r="J18" s="59"/>
    </row>
    <row r="19" spans="2:10" x14ac:dyDescent="0.35">
      <c r="B19"/>
      <c r="C19" s="27"/>
      <c r="D19"/>
      <c r="E19"/>
      <c r="F19"/>
      <c r="G19"/>
      <c r="H19"/>
      <c r="I19"/>
    </row>
    <row r="24" spans="2:10" x14ac:dyDescent="0.35">
      <c r="B24" s="32"/>
      <c r="C24" s="33"/>
    </row>
    <row r="25" spans="2:10" x14ac:dyDescent="0.35">
      <c r="B25" s="32"/>
      <c r="C25" s="33"/>
    </row>
    <row r="26" spans="2:10" x14ac:dyDescent="0.35">
      <c r="B26" s="32"/>
      <c r="C26" s="33"/>
    </row>
    <row r="27" spans="2:10" x14ac:dyDescent="0.35">
      <c r="B27" s="32"/>
      <c r="C27" s="33"/>
    </row>
  </sheetData>
  <mergeCells count="21">
    <mergeCell ref="A10:A12"/>
    <mergeCell ref="B10:B12"/>
    <mergeCell ref="C10:C12"/>
    <mergeCell ref="D10:D12"/>
    <mergeCell ref="E10:J10"/>
    <mergeCell ref="E11:E12"/>
    <mergeCell ref="F11:F12"/>
    <mergeCell ref="G11:G12"/>
    <mergeCell ref="H11:H12"/>
    <mergeCell ref="I11:I12"/>
    <mergeCell ref="A6:N6"/>
    <mergeCell ref="A7:N7"/>
    <mergeCell ref="B8:J8"/>
    <mergeCell ref="K8:N8"/>
    <mergeCell ref="E9:N9"/>
    <mergeCell ref="I18:J18"/>
    <mergeCell ref="K10:K12"/>
    <mergeCell ref="L10:L12"/>
    <mergeCell ref="M10:M12"/>
    <mergeCell ref="N10:N12"/>
    <mergeCell ref="J11:J12"/>
  </mergeCells>
  <pageMargins left="0.39370078740157483" right="0.39370078740157483" top="0.27559055118110237" bottom="0.51181102362204722" header="0.15748031496062992" footer="0.51181102362204722"/>
  <pageSetup paperSize="9" scale="7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A18"/>
  <sheetViews>
    <sheetView tabSelected="1" zoomScale="106" zoomScaleNormal="106" workbookViewId="0">
      <selection activeCell="B16" sqref="B16:K19"/>
    </sheetView>
  </sheetViews>
  <sheetFormatPr defaultColWidth="9.453125" defaultRowHeight="15.5" x14ac:dyDescent="0.35"/>
  <cols>
    <col min="1" max="1" width="5.08984375" style="7" customWidth="1"/>
    <col min="2" max="2" width="27.453125" style="7" customWidth="1"/>
    <col min="3" max="3" width="12.089843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3" width="15.453125" style="7" customWidth="1"/>
    <col min="14" max="16384" width="9.453125" style="7"/>
  </cols>
  <sheetData>
    <row r="1" spans="1:53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</row>
    <row r="3" spans="1:53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1:53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1:53" ht="11.15" customHeight="1" x14ac:dyDescent="0.35"/>
    <row r="6" spans="1:53" hidden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53" ht="5.4" customHeight="1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53" x14ac:dyDescent="0.35">
      <c r="A8" s="68" t="s">
        <v>42</v>
      </c>
      <c r="B8" s="68"/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</row>
    <row r="9" spans="1:53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</row>
    <row r="10" spans="1:53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43</v>
      </c>
      <c r="F10" s="45"/>
      <c r="G10" s="45"/>
      <c r="H10" s="45"/>
      <c r="I10" s="45"/>
      <c r="J10" s="45"/>
      <c r="K10" s="75" t="s">
        <v>44</v>
      </c>
      <c r="L10" s="65" t="s">
        <v>37</v>
      </c>
      <c r="M10" s="65" t="s">
        <v>31</v>
      </c>
    </row>
    <row r="11" spans="1:53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75"/>
      <c r="L11" s="66"/>
      <c r="M11" s="66"/>
    </row>
    <row r="12" spans="1:53" s="8" customFormat="1" ht="59.25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75"/>
      <c r="L12" s="67"/>
      <c r="M12" s="67"/>
    </row>
    <row r="13" spans="1:53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</row>
    <row r="14" spans="1:53" ht="43.5" customHeight="1" x14ac:dyDescent="0.35">
      <c r="A14" s="22">
        <v>1</v>
      </c>
      <c r="B14" s="23" t="s">
        <v>52</v>
      </c>
      <c r="C14" s="24" t="s">
        <v>52</v>
      </c>
      <c r="D14" s="24" t="s">
        <v>52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1" t="s">
        <v>52</v>
      </c>
      <c r="L14" s="21" t="s">
        <v>52</v>
      </c>
      <c r="M14" s="21" t="s">
        <v>52</v>
      </c>
    </row>
    <row r="15" spans="1:53" ht="33" customHeight="1" x14ac:dyDescent="0.35">
      <c r="A15" s="78" t="s">
        <v>54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53" x14ac:dyDescent="0.35">
      <c r="A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9" x14ac:dyDescent="0.35">
      <c r="C17" s="26"/>
      <c r="D17" s="76"/>
      <c r="E17" s="77"/>
      <c r="F17"/>
      <c r="G17" s="27"/>
      <c r="H17" s="59"/>
      <c r="I17" s="59"/>
    </row>
    <row r="18" spans="2:9" x14ac:dyDescent="0.35">
      <c r="B18"/>
      <c r="C18" s="27"/>
      <c r="D18"/>
      <c r="E18"/>
      <c r="F18"/>
      <c r="G18"/>
      <c r="H18"/>
    </row>
  </sheetData>
  <mergeCells count="22">
    <mergeCell ref="D10:D12"/>
    <mergeCell ref="E10:J10"/>
    <mergeCell ref="A6:M6"/>
    <mergeCell ref="A7:M7"/>
    <mergeCell ref="A8:J8"/>
    <mergeCell ref="K8:M8"/>
    <mergeCell ref="E9:M9"/>
    <mergeCell ref="A15:M15"/>
    <mergeCell ref="D17:E17"/>
    <mergeCell ref="H17:I17"/>
    <mergeCell ref="K10:K12"/>
    <mergeCell ref="L10:L12"/>
    <mergeCell ref="M10:M12"/>
    <mergeCell ref="E11:E12"/>
    <mergeCell ref="F11:F12"/>
    <mergeCell ref="G11:G12"/>
    <mergeCell ref="H11:H12"/>
    <mergeCell ref="I11:I12"/>
    <mergeCell ref="J11:J12"/>
    <mergeCell ref="A10:A12"/>
    <mergeCell ref="B10:B12"/>
    <mergeCell ref="C10:C12"/>
  </mergeCells>
  <pageMargins left="0.39370078740157483" right="0.39370078740157483" top="0.27559055118110237" bottom="0.51181102362204722" header="0.15748031496062992" footer="0.51181102362204722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1:N20"/>
  <sheetViews>
    <sheetView workbookViewId="0">
      <selection activeCell="B11" sqref="B11:N20"/>
    </sheetView>
  </sheetViews>
  <sheetFormatPr defaultColWidth="9.453125" defaultRowHeight="12.5" x14ac:dyDescent="0.25"/>
  <cols>
    <col min="1" max="13" width="9.453125" style="16"/>
    <col min="14" max="14" width="35.54296875" style="16" customWidth="1"/>
    <col min="15" max="16384" width="9.453125" style="16"/>
  </cols>
  <sheetData>
    <row r="11" spans="2:14" x14ac:dyDescent="0.25">
      <c r="B11" s="56" t="s">
        <v>70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</row>
    <row r="12" spans="2:14" x14ac:dyDescent="0.25"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</row>
    <row r="13" spans="2:14" x14ac:dyDescent="0.25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</row>
    <row r="14" spans="2:14" x14ac:dyDescent="0.25"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2:14" x14ac:dyDescent="0.25"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</row>
    <row r="16" spans="2:14" x14ac:dyDescent="0.25"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</row>
    <row r="17" spans="2:14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</row>
    <row r="19" spans="2:14" x14ac:dyDescent="0.25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</row>
    <row r="20" spans="2:14" ht="85.5" customHeight="1" x14ac:dyDescent="0.25"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</sheetData>
  <mergeCells count="1">
    <mergeCell ref="B11:N20"/>
  </mergeCells>
  <pageMargins left="0.7" right="0.7" top="0.75" bottom="0.75" header="0.3" footer="0.3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T26"/>
  <sheetViews>
    <sheetView zoomScaleNormal="100" workbookViewId="0">
      <selection activeCell="A4" sqref="A4:O4"/>
    </sheetView>
  </sheetViews>
  <sheetFormatPr defaultColWidth="9.453125" defaultRowHeight="12.5" x14ac:dyDescent="0.25"/>
  <cols>
    <col min="1" max="1" width="5.08984375" style="6" customWidth="1"/>
    <col min="2" max="2" width="25.54296875" style="6" customWidth="1"/>
    <col min="3" max="3" width="14.54296875" style="6" customWidth="1"/>
    <col min="4" max="4" width="7.453125" style="6" customWidth="1"/>
    <col min="5" max="5" width="8.54296875" style="6" customWidth="1"/>
    <col min="6" max="6" width="6.90625" style="6" customWidth="1"/>
    <col min="7" max="8" width="8.08984375" style="6" customWidth="1"/>
    <col min="9" max="9" width="9.453125" style="6" customWidth="1"/>
    <col min="10" max="10" width="8.453125" style="6" customWidth="1"/>
    <col min="11" max="11" width="9.08984375" style="6" customWidth="1"/>
    <col min="12" max="12" width="7.453125" style="6" customWidth="1"/>
    <col min="13" max="13" width="6.453125" style="17" customWidth="1"/>
    <col min="14" max="14" width="6.453125" style="6" customWidth="1"/>
    <col min="15" max="15" width="5.54296875" style="6" customWidth="1"/>
    <col min="16" max="16" width="7.08984375" style="6" customWidth="1"/>
    <col min="17" max="17" width="6.453125" style="6" customWidth="1"/>
    <col min="18" max="16384" width="9.453125" style="6"/>
  </cols>
  <sheetData>
    <row r="1" spans="1:46" x14ac:dyDescent="0.25">
      <c r="O1" s="14" t="s">
        <v>14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1:46" ht="61.5" customHeight="1" x14ac:dyDescent="0.25">
      <c r="O2" s="53" t="s">
        <v>53</v>
      </c>
      <c r="P2" s="53"/>
      <c r="Q2" s="5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3" spans="1:46" x14ac:dyDescent="0.25"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46" s="1" customFormat="1" x14ac:dyDescent="0.25">
      <c r="A4" s="50" t="s">
        <v>71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60"/>
      <c r="N4" s="60"/>
      <c r="O4" s="60"/>
      <c r="P4" s="9"/>
      <c r="Q4" s="9"/>
    </row>
    <row r="5" spans="1:46" s="1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20"/>
      <c r="M5" s="18"/>
      <c r="N5" s="9"/>
      <c r="O5" s="9"/>
      <c r="P5" s="9"/>
      <c r="Q5" s="9"/>
    </row>
    <row r="6" spans="1:46" s="1" customFormat="1" x14ac:dyDescent="0.25">
      <c r="A6" s="9"/>
      <c r="B6" s="9"/>
      <c r="C6" s="9"/>
      <c r="D6" s="9"/>
      <c r="E6" s="9"/>
      <c r="F6" s="9"/>
      <c r="G6" s="9"/>
      <c r="H6" s="62" t="s">
        <v>9</v>
      </c>
      <c r="I6" s="62"/>
      <c r="J6" s="62"/>
      <c r="K6" s="63"/>
      <c r="L6" s="63"/>
      <c r="M6" s="63"/>
      <c r="N6" s="63"/>
      <c r="O6" s="63"/>
      <c r="P6" s="63"/>
      <c r="Q6" s="63"/>
    </row>
    <row r="7" spans="1:46" s="2" customFormat="1" x14ac:dyDescent="0.25">
      <c r="A7" s="9"/>
      <c r="B7" s="9"/>
      <c r="C7" s="9"/>
      <c r="D7" s="9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46" s="3" customFormat="1" ht="45.75" customHeight="1" x14ac:dyDescent="0.25">
      <c r="A8" s="46" t="s">
        <v>16</v>
      </c>
      <c r="B8" s="46" t="s">
        <v>0</v>
      </c>
      <c r="C8" s="46" t="s">
        <v>1</v>
      </c>
      <c r="D8" s="46" t="s">
        <v>17</v>
      </c>
      <c r="E8" s="46" t="s">
        <v>38</v>
      </c>
      <c r="F8" s="46"/>
      <c r="G8" s="46" t="s">
        <v>18</v>
      </c>
      <c r="H8" s="46" t="s">
        <v>19</v>
      </c>
      <c r="I8" s="46" t="s">
        <v>20</v>
      </c>
      <c r="J8" s="46" t="s">
        <v>21</v>
      </c>
      <c r="K8" s="46" t="s">
        <v>39</v>
      </c>
      <c r="L8" s="46" t="s">
        <v>22</v>
      </c>
      <c r="M8" s="46" t="s">
        <v>23</v>
      </c>
      <c r="N8" s="46"/>
      <c r="O8" s="46"/>
      <c r="P8" s="46" t="s">
        <v>40</v>
      </c>
      <c r="Q8" s="46"/>
    </row>
    <row r="9" spans="1:46" s="3" customFormat="1" ht="21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64" t="s">
        <v>2</v>
      </c>
      <c r="N9" s="46" t="s">
        <v>6</v>
      </c>
      <c r="O9" s="46" t="s">
        <v>7</v>
      </c>
      <c r="P9" s="46"/>
      <c r="Q9" s="46"/>
    </row>
    <row r="10" spans="1:46" s="3" customFormat="1" ht="68.25" customHeight="1" x14ac:dyDescent="0.25">
      <c r="A10" s="46"/>
      <c r="B10" s="46"/>
      <c r="C10" s="46"/>
      <c r="D10" s="46"/>
      <c r="E10" s="28" t="s">
        <v>3</v>
      </c>
      <c r="F10" s="28" t="s">
        <v>4</v>
      </c>
      <c r="G10" s="46"/>
      <c r="H10" s="46"/>
      <c r="I10" s="46"/>
      <c r="J10" s="46"/>
      <c r="K10" s="46"/>
      <c r="L10" s="46"/>
      <c r="M10" s="64"/>
      <c r="N10" s="46"/>
      <c r="O10" s="46"/>
      <c r="P10" s="28" t="s">
        <v>3</v>
      </c>
      <c r="Q10" s="28" t="s">
        <v>4</v>
      </c>
    </row>
    <row r="11" spans="1:46" s="4" customFormat="1" x14ac:dyDescent="0.25">
      <c r="A11" s="10" t="s">
        <v>8</v>
      </c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f t="shared" ref="H11:Q11" si="0">G11+1</f>
        <v>7</v>
      </c>
      <c r="I11" s="10">
        <f t="shared" si="0"/>
        <v>8</v>
      </c>
      <c r="J11" s="10">
        <f t="shared" si="0"/>
        <v>9</v>
      </c>
      <c r="K11" s="10">
        <f t="shared" si="0"/>
        <v>10</v>
      </c>
      <c r="L11" s="10">
        <f t="shared" si="0"/>
        <v>11</v>
      </c>
      <c r="M11" s="10">
        <f t="shared" si="0"/>
        <v>12</v>
      </c>
      <c r="N11" s="10">
        <f t="shared" si="0"/>
        <v>13</v>
      </c>
      <c r="O11" s="10">
        <f t="shared" si="0"/>
        <v>14</v>
      </c>
      <c r="P11" s="10">
        <f t="shared" si="0"/>
        <v>15</v>
      </c>
      <c r="Q11" s="10">
        <f t="shared" si="0"/>
        <v>16</v>
      </c>
    </row>
    <row r="12" spans="1:46" s="5" customFormat="1" ht="51.75" customHeight="1" x14ac:dyDescent="0.25">
      <c r="A12" s="22">
        <v>1</v>
      </c>
      <c r="B12" s="21" t="s">
        <v>47</v>
      </c>
      <c r="C12" s="22" t="s">
        <v>48</v>
      </c>
      <c r="D12" s="22" t="s">
        <v>46</v>
      </c>
      <c r="E12" s="29">
        <v>0</v>
      </c>
      <c r="F12" s="29">
        <v>0</v>
      </c>
      <c r="G12" s="29">
        <v>0.4</v>
      </c>
      <c r="H12" s="29">
        <v>0</v>
      </c>
      <c r="I12" s="29">
        <v>0</v>
      </c>
      <c r="J12" s="29">
        <v>0</v>
      </c>
      <c r="K12" s="29">
        <v>0</v>
      </c>
      <c r="L12" s="29">
        <f>G12</f>
        <v>0.4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</row>
    <row r="13" spans="1:46" s="5" customFormat="1" ht="51.75" customHeight="1" x14ac:dyDescent="0.25">
      <c r="A13" s="22">
        <v>2</v>
      </c>
      <c r="B13" s="21" t="s">
        <v>57</v>
      </c>
      <c r="C13" s="22" t="s">
        <v>58</v>
      </c>
      <c r="D13" s="22" t="s">
        <v>56</v>
      </c>
      <c r="E13" s="29">
        <v>0</v>
      </c>
      <c r="F13" s="29">
        <v>0</v>
      </c>
      <c r="G13" s="29">
        <v>10</v>
      </c>
      <c r="H13" s="29">
        <v>0</v>
      </c>
      <c r="I13" s="29">
        <v>0</v>
      </c>
      <c r="J13" s="29">
        <v>0</v>
      </c>
      <c r="K13" s="29">
        <v>0</v>
      </c>
      <c r="L13" s="29">
        <f>G13</f>
        <v>10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</row>
    <row r="14" spans="1:46" s="5" customFormat="1" x14ac:dyDescent="0.25">
      <c r="B14" s="15"/>
      <c r="M14" s="19"/>
    </row>
    <row r="15" spans="1:46" s="5" customFormat="1" ht="15.5" x14ac:dyDescent="0.35">
      <c r="B15" s="7"/>
      <c r="C15" s="26"/>
      <c r="D15" s="58"/>
      <c r="E15" s="58"/>
      <c r="F15" s="58"/>
      <c r="G15" s="58"/>
      <c r="H15" s="27"/>
      <c r="I15" s="59"/>
      <c r="J15" s="59"/>
      <c r="M15" s="19"/>
    </row>
    <row r="16" spans="1:46" s="5" customFormat="1" x14ac:dyDescent="0.25">
      <c r="B16"/>
      <c r="C16" s="27"/>
      <c r="D16"/>
      <c r="E16"/>
      <c r="F16"/>
      <c r="G16"/>
      <c r="H16"/>
      <c r="I16"/>
      <c r="M16" s="19"/>
    </row>
    <row r="17" spans="13:13" s="5" customFormat="1" x14ac:dyDescent="0.25">
      <c r="M17" s="19"/>
    </row>
    <row r="18" spans="13:13" s="5" customFormat="1" x14ac:dyDescent="0.25">
      <c r="M18" s="19"/>
    </row>
    <row r="19" spans="13:13" s="5" customFormat="1" x14ac:dyDescent="0.25">
      <c r="M19" s="19"/>
    </row>
    <row r="20" spans="13:13" s="5" customFormat="1" x14ac:dyDescent="0.25">
      <c r="M20" s="19"/>
    </row>
    <row r="21" spans="13:13" s="5" customFormat="1" x14ac:dyDescent="0.25">
      <c r="M21" s="19"/>
    </row>
    <row r="22" spans="13:13" s="5" customFormat="1" x14ac:dyDescent="0.25">
      <c r="M22" s="19"/>
    </row>
    <row r="23" spans="13:13" s="5" customFormat="1" x14ac:dyDescent="0.25">
      <c r="M23" s="19"/>
    </row>
    <row r="24" spans="13:13" s="5" customFormat="1" x14ac:dyDescent="0.25">
      <c r="M24" s="19"/>
    </row>
    <row r="25" spans="13:13" s="5" customFormat="1" x14ac:dyDescent="0.25">
      <c r="M25" s="19"/>
    </row>
    <row r="26" spans="13:13" s="5" customFormat="1" x14ac:dyDescent="0.25">
      <c r="M26" s="19"/>
    </row>
  </sheetData>
  <mergeCells count="23">
    <mergeCell ref="B8:B10"/>
    <mergeCell ref="J8:J10"/>
    <mergeCell ref="K8:K10"/>
    <mergeCell ref="O2:Q2"/>
    <mergeCell ref="L8:L10"/>
    <mergeCell ref="C8:C10"/>
    <mergeCell ref="E8:F9"/>
    <mergeCell ref="D15:G15"/>
    <mergeCell ref="I15:J15"/>
    <mergeCell ref="A4:O4"/>
    <mergeCell ref="P8:Q9"/>
    <mergeCell ref="M8:O8"/>
    <mergeCell ref="O9:O10"/>
    <mergeCell ref="N9:N10"/>
    <mergeCell ref="E7:Q7"/>
    <mergeCell ref="D8:D10"/>
    <mergeCell ref="H8:H10"/>
    <mergeCell ref="A5:K5"/>
    <mergeCell ref="A8:A10"/>
    <mergeCell ref="H6:Q6"/>
    <mergeCell ref="M9:M10"/>
    <mergeCell ref="G8:G10"/>
    <mergeCell ref="I8:I10"/>
  </mergeCells>
  <phoneticPr fontId="0" type="noConversion"/>
  <pageMargins left="0.59055118110236227" right="0.59055118110236227" top="0.98425196850393704" bottom="0.64" header="0.51181102362204722" footer="0.51181102362204722"/>
  <pageSetup paperSize="9" scale="9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B26"/>
  <sheetViews>
    <sheetView topLeftCell="A13" zoomScale="85" zoomScaleNormal="85" workbookViewId="0">
      <selection activeCell="A6" sqref="A6:N6"/>
    </sheetView>
  </sheetViews>
  <sheetFormatPr defaultColWidth="8.90625" defaultRowHeight="15.5" x14ac:dyDescent="0.35"/>
  <cols>
    <col min="1" max="1" width="5.08984375" style="7" customWidth="1"/>
    <col min="2" max="2" width="21.08984375" style="7" customWidth="1"/>
    <col min="3" max="3" width="14.542968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1" width="23.54296875" style="7" customWidth="1"/>
    <col min="12" max="13" width="15.453125" style="7" customWidth="1"/>
    <col min="14" max="14" width="32.54296875" style="7" customWidth="1"/>
    <col min="15" max="16384" width="8.90625" style="7"/>
  </cols>
  <sheetData>
    <row r="1" spans="1:54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</row>
    <row r="2" spans="1:54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4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</row>
    <row r="4" spans="1:54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6" spans="1:54" x14ac:dyDescent="0.35">
      <c r="A6" s="69" t="s">
        <v>73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54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54" x14ac:dyDescent="0.35">
      <c r="A8" s="11"/>
      <c r="B8" s="68" t="s">
        <v>41</v>
      </c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  <c r="N8" s="74"/>
    </row>
    <row r="9" spans="1:54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54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24</v>
      </c>
      <c r="F10" s="45"/>
      <c r="G10" s="45"/>
      <c r="H10" s="45"/>
      <c r="I10" s="45"/>
      <c r="J10" s="45"/>
      <c r="K10" s="75" t="s">
        <v>29</v>
      </c>
      <c r="L10" s="65" t="s">
        <v>30</v>
      </c>
      <c r="M10" s="65" t="s">
        <v>31</v>
      </c>
      <c r="N10" s="45" t="s">
        <v>32</v>
      </c>
    </row>
    <row r="11" spans="1:54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75"/>
      <c r="L11" s="66"/>
      <c r="M11" s="66"/>
      <c r="N11" s="45"/>
    </row>
    <row r="12" spans="1:54" s="8" customFormat="1" ht="76.400000000000006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75"/>
      <c r="L12" s="67"/>
      <c r="M12" s="67"/>
      <c r="N12" s="45"/>
    </row>
    <row r="13" spans="1:54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</row>
    <row r="14" spans="1:54" ht="139.4" customHeight="1" x14ac:dyDescent="0.35">
      <c r="A14" s="22">
        <v>1</v>
      </c>
      <c r="B14" s="21" t="s">
        <v>47</v>
      </c>
      <c r="C14" s="21" t="s">
        <v>48</v>
      </c>
      <c r="D14" s="22" t="s">
        <v>46</v>
      </c>
      <c r="E14" s="29">
        <v>0.4</v>
      </c>
      <c r="F14" s="29">
        <v>0.4</v>
      </c>
      <c r="G14" s="29">
        <v>0</v>
      </c>
      <c r="H14" s="29">
        <v>0</v>
      </c>
      <c r="I14" s="29">
        <v>0</v>
      </c>
      <c r="J14" s="29">
        <v>0</v>
      </c>
      <c r="K14" s="38"/>
      <c r="L14" s="38"/>
      <c r="M14" s="21"/>
      <c r="N14" s="38"/>
    </row>
    <row r="15" spans="1:54" ht="158.25" customHeight="1" x14ac:dyDescent="0.35">
      <c r="A15" s="37">
        <v>2</v>
      </c>
      <c r="B15" s="21" t="s">
        <v>57</v>
      </c>
      <c r="C15" s="22" t="s">
        <v>58</v>
      </c>
      <c r="D15" s="22" t="s">
        <v>56</v>
      </c>
      <c r="E15" s="29">
        <v>10</v>
      </c>
      <c r="F15" s="29">
        <f>E15</f>
        <v>10</v>
      </c>
      <c r="G15" s="29">
        <v>0</v>
      </c>
      <c r="H15" s="29">
        <v>0</v>
      </c>
      <c r="I15" s="29">
        <v>0</v>
      </c>
      <c r="J15" s="29">
        <v>0</v>
      </c>
      <c r="K15" s="38"/>
      <c r="L15" s="38"/>
      <c r="M15" s="21"/>
      <c r="N15" s="38"/>
      <c r="O15" s="5"/>
      <c r="P15" s="5"/>
      <c r="Q15" s="5"/>
      <c r="R15" s="5"/>
      <c r="S15" s="5"/>
      <c r="T15" s="5"/>
      <c r="U15" s="5"/>
      <c r="V15" s="5"/>
      <c r="W15" s="5"/>
      <c r="X15" s="5"/>
    </row>
    <row r="17" spans="2:10" x14ac:dyDescent="0.35">
      <c r="C17" s="26"/>
      <c r="D17" s="34"/>
      <c r="E17" s="34"/>
      <c r="F17" s="34"/>
      <c r="G17" s="1"/>
      <c r="H17" s="27"/>
      <c r="I17" s="59"/>
      <c r="J17" s="59"/>
    </row>
    <row r="18" spans="2:10" x14ac:dyDescent="0.35">
      <c r="B18"/>
      <c r="C18" s="27"/>
      <c r="D18"/>
      <c r="E18"/>
      <c r="F18"/>
      <c r="G18"/>
      <c r="H18"/>
      <c r="I18"/>
    </row>
    <row r="23" spans="2:10" x14ac:dyDescent="0.35">
      <c r="B23" s="32"/>
      <c r="C23" s="33"/>
    </row>
    <row r="24" spans="2:10" x14ac:dyDescent="0.35">
      <c r="B24" s="32"/>
      <c r="C24" s="33"/>
    </row>
    <row r="25" spans="2:10" x14ac:dyDescent="0.35">
      <c r="B25" s="32"/>
      <c r="C25" s="33"/>
    </row>
    <row r="26" spans="2:10" x14ac:dyDescent="0.35">
      <c r="B26" s="32"/>
      <c r="C26" s="33"/>
    </row>
  </sheetData>
  <mergeCells count="21">
    <mergeCell ref="K10:K12"/>
    <mergeCell ref="C10:C12"/>
    <mergeCell ref="E10:J10"/>
    <mergeCell ref="F11:F12"/>
    <mergeCell ref="B10:B12"/>
    <mergeCell ref="I17:J17"/>
    <mergeCell ref="M10:M12"/>
    <mergeCell ref="B8:J8"/>
    <mergeCell ref="A6:N6"/>
    <mergeCell ref="A7:N7"/>
    <mergeCell ref="N10:N12"/>
    <mergeCell ref="A10:A12"/>
    <mergeCell ref="E11:E12"/>
    <mergeCell ref="E9:N9"/>
    <mergeCell ref="H11:H12"/>
    <mergeCell ref="I11:I12"/>
    <mergeCell ref="J11:J12"/>
    <mergeCell ref="L10:L12"/>
    <mergeCell ref="G11:G12"/>
    <mergeCell ref="D10:D12"/>
    <mergeCell ref="K8:N8"/>
  </mergeCells>
  <phoneticPr fontId="0" type="noConversion"/>
  <pageMargins left="0.39370078740157483" right="0.39370078740157483" top="0.27559055118110237" bottom="0.51181102362204722" header="0.15748031496062992" footer="0.51181102362204722"/>
  <pageSetup paperSize="9" scale="8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A18"/>
  <sheetViews>
    <sheetView zoomScale="106" zoomScaleNormal="106" workbookViewId="0">
      <selection activeCell="N12" sqref="N12"/>
    </sheetView>
  </sheetViews>
  <sheetFormatPr defaultColWidth="9.453125" defaultRowHeight="15.5" x14ac:dyDescent="0.35"/>
  <cols>
    <col min="1" max="1" width="5.08984375" style="7" customWidth="1"/>
    <col min="2" max="2" width="27.453125" style="7" customWidth="1"/>
    <col min="3" max="3" width="12.089843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3" width="15.453125" style="7" customWidth="1"/>
    <col min="14" max="16384" width="9.453125" style="7"/>
  </cols>
  <sheetData>
    <row r="1" spans="1:53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</row>
    <row r="3" spans="1:53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1:53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1:53" ht="11.15" customHeight="1" x14ac:dyDescent="0.35"/>
    <row r="6" spans="1:53" hidden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53" ht="5.4" customHeight="1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53" x14ac:dyDescent="0.35">
      <c r="A8" s="68" t="s">
        <v>42</v>
      </c>
      <c r="B8" s="68"/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</row>
    <row r="9" spans="1:53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</row>
    <row r="10" spans="1:53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43</v>
      </c>
      <c r="F10" s="45"/>
      <c r="G10" s="45"/>
      <c r="H10" s="45"/>
      <c r="I10" s="45"/>
      <c r="J10" s="45"/>
      <c r="K10" s="75" t="s">
        <v>44</v>
      </c>
      <c r="L10" s="65" t="s">
        <v>37</v>
      </c>
      <c r="M10" s="65" t="s">
        <v>31</v>
      </c>
    </row>
    <row r="11" spans="1:53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75"/>
      <c r="L11" s="66"/>
      <c r="M11" s="66"/>
    </row>
    <row r="12" spans="1:53" s="8" customFormat="1" ht="59.25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75"/>
      <c r="L12" s="67"/>
      <c r="M12" s="67"/>
    </row>
    <row r="13" spans="1:53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7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</row>
    <row r="14" spans="1:53" ht="43.5" customHeight="1" x14ac:dyDescent="0.35">
      <c r="A14" s="22">
        <v>1</v>
      </c>
      <c r="B14" s="23" t="s">
        <v>52</v>
      </c>
      <c r="C14" s="24" t="s">
        <v>52</v>
      </c>
      <c r="D14" s="24" t="s">
        <v>52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1" t="s">
        <v>52</v>
      </c>
      <c r="L14" s="21" t="s">
        <v>52</v>
      </c>
      <c r="M14" s="21" t="s">
        <v>52</v>
      </c>
    </row>
    <row r="15" spans="1:53" ht="33" customHeight="1" x14ac:dyDescent="0.35">
      <c r="A15" s="78" t="s">
        <v>54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53" x14ac:dyDescent="0.35">
      <c r="A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9" x14ac:dyDescent="0.35">
      <c r="C17" s="26"/>
      <c r="D17" s="76"/>
      <c r="E17" s="77"/>
      <c r="F17"/>
      <c r="G17" s="27"/>
      <c r="H17" s="59"/>
      <c r="I17" s="59"/>
    </row>
    <row r="18" spans="2:9" x14ac:dyDescent="0.35">
      <c r="B18"/>
      <c r="C18" s="27"/>
      <c r="D18"/>
      <c r="E18"/>
      <c r="F18"/>
      <c r="G18"/>
      <c r="H18"/>
    </row>
  </sheetData>
  <mergeCells count="22">
    <mergeCell ref="A6:M6"/>
    <mergeCell ref="A7:M7"/>
    <mergeCell ref="K8:M8"/>
    <mergeCell ref="E9:M9"/>
    <mergeCell ref="A10:A12"/>
    <mergeCell ref="B10:B12"/>
    <mergeCell ref="C10:C12"/>
    <mergeCell ref="D10:D12"/>
    <mergeCell ref="E10:J10"/>
    <mergeCell ref="K10:K12"/>
    <mergeCell ref="A8:J8"/>
    <mergeCell ref="L10:L12"/>
    <mergeCell ref="M10:M12"/>
    <mergeCell ref="H17:I17"/>
    <mergeCell ref="J11:J12"/>
    <mergeCell ref="E11:E12"/>
    <mergeCell ref="F11:F12"/>
    <mergeCell ref="G11:G12"/>
    <mergeCell ref="H11:H12"/>
    <mergeCell ref="I11:I12"/>
    <mergeCell ref="D17:E17"/>
    <mergeCell ref="A15:M15"/>
  </mergeCells>
  <pageMargins left="0.39370078740157483" right="0.39370078740157483" top="0.27559055118110237" bottom="0.51181102362204722" header="0.15748031496062992" footer="0.51181102362204722"/>
  <pageSetup paperSize="9" scale="8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T26"/>
  <sheetViews>
    <sheetView zoomScale="110" zoomScaleNormal="110" workbookViewId="0">
      <selection activeCell="A4" sqref="A4:O4"/>
    </sheetView>
  </sheetViews>
  <sheetFormatPr defaultColWidth="9.453125" defaultRowHeight="12.5" x14ac:dyDescent="0.25"/>
  <cols>
    <col min="1" max="1" width="5.08984375" style="6" customWidth="1"/>
    <col min="2" max="2" width="25.54296875" style="6" customWidth="1"/>
    <col min="3" max="3" width="14.54296875" style="6" customWidth="1"/>
    <col min="4" max="4" width="7.453125" style="6" customWidth="1"/>
    <col min="5" max="5" width="8.54296875" style="6" customWidth="1"/>
    <col min="6" max="6" width="6.90625" style="6" customWidth="1"/>
    <col min="7" max="8" width="8.08984375" style="6" customWidth="1"/>
    <col min="9" max="9" width="9.453125" style="6" customWidth="1"/>
    <col min="10" max="10" width="8.453125" style="6" customWidth="1"/>
    <col min="11" max="11" width="9.08984375" style="6" customWidth="1"/>
    <col min="12" max="12" width="7.453125" style="6" customWidth="1"/>
    <col min="13" max="13" width="6.453125" style="17" customWidth="1"/>
    <col min="14" max="14" width="6.453125" style="6" customWidth="1"/>
    <col min="15" max="15" width="5.54296875" style="6" customWidth="1"/>
    <col min="16" max="16" width="7.08984375" style="6" customWidth="1"/>
    <col min="17" max="17" width="6.453125" style="6" customWidth="1"/>
    <col min="18" max="16384" width="9.453125" style="6"/>
  </cols>
  <sheetData>
    <row r="1" spans="1:46" x14ac:dyDescent="0.25">
      <c r="O1" s="14" t="s">
        <v>14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1:46" ht="61.5" customHeight="1" x14ac:dyDescent="0.25">
      <c r="O2" s="53" t="s">
        <v>53</v>
      </c>
      <c r="P2" s="53"/>
      <c r="Q2" s="5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3" spans="1:46" x14ac:dyDescent="0.25"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46" s="1" customFormat="1" x14ac:dyDescent="0.25">
      <c r="A4" s="50" t="s">
        <v>74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60"/>
      <c r="N4" s="60"/>
      <c r="O4" s="60"/>
      <c r="P4" s="9"/>
      <c r="Q4" s="9"/>
    </row>
    <row r="5" spans="1:46" s="1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20"/>
      <c r="M5" s="18"/>
      <c r="N5" s="9"/>
      <c r="O5" s="9"/>
      <c r="P5" s="9"/>
      <c r="Q5" s="9"/>
    </row>
    <row r="6" spans="1:46" s="1" customFormat="1" x14ac:dyDescent="0.25">
      <c r="A6" s="9"/>
      <c r="B6" s="9"/>
      <c r="C6" s="9"/>
      <c r="D6" s="9"/>
      <c r="E6" s="9"/>
      <c r="F6" s="9"/>
      <c r="G6" s="9"/>
      <c r="H6" s="62" t="s">
        <v>9</v>
      </c>
      <c r="I6" s="62"/>
      <c r="J6" s="62"/>
      <c r="K6" s="63"/>
      <c r="L6" s="63"/>
      <c r="M6" s="63"/>
      <c r="N6" s="63"/>
      <c r="O6" s="63"/>
      <c r="P6" s="63"/>
      <c r="Q6" s="63"/>
    </row>
    <row r="7" spans="1:46" s="2" customFormat="1" x14ac:dyDescent="0.25">
      <c r="A7" s="9"/>
      <c r="B7" s="9"/>
      <c r="C7" s="9"/>
      <c r="D7" s="9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46" s="3" customFormat="1" ht="45.75" customHeight="1" x14ac:dyDescent="0.25">
      <c r="A8" s="46" t="s">
        <v>16</v>
      </c>
      <c r="B8" s="46" t="s">
        <v>0</v>
      </c>
      <c r="C8" s="46" t="s">
        <v>1</v>
      </c>
      <c r="D8" s="46" t="s">
        <v>17</v>
      </c>
      <c r="E8" s="46" t="s">
        <v>38</v>
      </c>
      <c r="F8" s="46"/>
      <c r="G8" s="46" t="s">
        <v>18</v>
      </c>
      <c r="H8" s="46" t="s">
        <v>19</v>
      </c>
      <c r="I8" s="46" t="s">
        <v>20</v>
      </c>
      <c r="J8" s="46" t="s">
        <v>21</v>
      </c>
      <c r="K8" s="46" t="s">
        <v>39</v>
      </c>
      <c r="L8" s="46" t="s">
        <v>22</v>
      </c>
      <c r="M8" s="46" t="s">
        <v>23</v>
      </c>
      <c r="N8" s="46"/>
      <c r="O8" s="46"/>
      <c r="P8" s="46" t="s">
        <v>40</v>
      </c>
      <c r="Q8" s="46"/>
    </row>
    <row r="9" spans="1:46" s="3" customFormat="1" ht="21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64" t="s">
        <v>2</v>
      </c>
      <c r="N9" s="46" t="s">
        <v>6</v>
      </c>
      <c r="O9" s="46" t="s">
        <v>7</v>
      </c>
      <c r="P9" s="46"/>
      <c r="Q9" s="46"/>
    </row>
    <row r="10" spans="1:46" s="3" customFormat="1" ht="68.25" customHeight="1" x14ac:dyDescent="0.25">
      <c r="A10" s="46"/>
      <c r="B10" s="46"/>
      <c r="C10" s="46"/>
      <c r="D10" s="46"/>
      <c r="E10" s="28" t="s">
        <v>3</v>
      </c>
      <c r="F10" s="28" t="s">
        <v>4</v>
      </c>
      <c r="G10" s="46"/>
      <c r="H10" s="46"/>
      <c r="I10" s="46"/>
      <c r="J10" s="46"/>
      <c r="K10" s="46"/>
      <c r="L10" s="46"/>
      <c r="M10" s="64"/>
      <c r="N10" s="46"/>
      <c r="O10" s="46"/>
      <c r="P10" s="28" t="s">
        <v>3</v>
      </c>
      <c r="Q10" s="28" t="s">
        <v>4</v>
      </c>
    </row>
    <row r="11" spans="1:46" s="4" customFormat="1" x14ac:dyDescent="0.25">
      <c r="A11" s="10" t="s">
        <v>8</v>
      </c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f t="shared" ref="H11:Q11" si="0">G11+1</f>
        <v>7</v>
      </c>
      <c r="I11" s="10">
        <f t="shared" si="0"/>
        <v>8</v>
      </c>
      <c r="J11" s="10">
        <f t="shared" si="0"/>
        <v>9</v>
      </c>
      <c r="K11" s="10">
        <f t="shared" si="0"/>
        <v>10</v>
      </c>
      <c r="L11" s="10">
        <f t="shared" si="0"/>
        <v>11</v>
      </c>
      <c r="M11" s="10">
        <f t="shared" si="0"/>
        <v>12</v>
      </c>
      <c r="N11" s="10">
        <f t="shared" si="0"/>
        <v>13</v>
      </c>
      <c r="O11" s="10">
        <f t="shared" si="0"/>
        <v>14</v>
      </c>
      <c r="P11" s="10">
        <f t="shared" si="0"/>
        <v>15</v>
      </c>
      <c r="Q11" s="10">
        <f t="shared" si="0"/>
        <v>16</v>
      </c>
    </row>
    <row r="12" spans="1:46" s="4" customFormat="1" ht="42" customHeight="1" x14ac:dyDescent="0.25">
      <c r="A12" s="30">
        <v>1</v>
      </c>
      <c r="B12" s="21" t="s">
        <v>47</v>
      </c>
      <c r="C12" s="22" t="s">
        <v>48</v>
      </c>
      <c r="D12" s="22" t="s">
        <v>46</v>
      </c>
      <c r="E12" s="29">
        <v>0</v>
      </c>
      <c r="F12" s="29">
        <v>0</v>
      </c>
      <c r="G12" s="29">
        <v>0.4</v>
      </c>
      <c r="H12" s="29">
        <v>0</v>
      </c>
      <c r="I12" s="29">
        <v>0</v>
      </c>
      <c r="J12" s="29">
        <v>0</v>
      </c>
      <c r="K12" s="29">
        <v>0</v>
      </c>
      <c r="L12" s="29">
        <v>0.4</v>
      </c>
      <c r="M12" s="29">
        <v>0</v>
      </c>
      <c r="N12" s="29">
        <v>0</v>
      </c>
      <c r="O12" s="29">
        <v>0</v>
      </c>
      <c r="P12" s="29">
        <v>0</v>
      </c>
      <c r="Q12" s="29">
        <v>0</v>
      </c>
    </row>
    <row r="13" spans="1:46" s="5" customFormat="1" ht="51.75" customHeight="1" x14ac:dyDescent="0.25">
      <c r="A13" s="22">
        <v>2</v>
      </c>
      <c r="B13" s="21" t="s">
        <v>57</v>
      </c>
      <c r="C13" s="22" t="s">
        <v>58</v>
      </c>
      <c r="D13" s="22" t="s">
        <v>56</v>
      </c>
      <c r="E13" s="29">
        <v>0</v>
      </c>
      <c r="F13" s="29">
        <v>0</v>
      </c>
      <c r="G13" s="29">
        <v>8.8000000000000007</v>
      </c>
      <c r="H13" s="29">
        <v>0</v>
      </c>
      <c r="I13" s="29">
        <v>0</v>
      </c>
      <c r="J13" s="29">
        <v>0</v>
      </c>
      <c r="K13" s="29">
        <v>0</v>
      </c>
      <c r="L13" s="29">
        <v>8.8000000000000007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</row>
    <row r="14" spans="1:46" s="5" customFormat="1" x14ac:dyDescent="0.25">
      <c r="B14" s="15"/>
      <c r="M14" s="19"/>
    </row>
    <row r="15" spans="1:46" s="5" customFormat="1" ht="15.5" x14ac:dyDescent="0.35">
      <c r="B15" s="7"/>
      <c r="C15" s="26"/>
      <c r="D15" s="58"/>
      <c r="E15" s="58"/>
      <c r="F15" s="58"/>
      <c r="G15" s="58"/>
      <c r="H15" s="27"/>
      <c r="I15" s="59"/>
      <c r="J15" s="59"/>
      <c r="M15" s="19"/>
    </row>
    <row r="16" spans="1:46" s="5" customFormat="1" x14ac:dyDescent="0.25">
      <c r="B16"/>
      <c r="C16" s="27"/>
      <c r="D16"/>
      <c r="E16"/>
      <c r="F16"/>
      <c r="G16"/>
      <c r="H16"/>
      <c r="I16"/>
      <c r="M16" s="19"/>
    </row>
    <row r="17" spans="13:13" s="5" customFormat="1" x14ac:dyDescent="0.25">
      <c r="M17" s="19"/>
    </row>
    <row r="18" spans="13:13" s="5" customFormat="1" x14ac:dyDescent="0.25">
      <c r="M18" s="19"/>
    </row>
    <row r="19" spans="13:13" s="5" customFormat="1" x14ac:dyDescent="0.25">
      <c r="M19" s="19"/>
    </row>
    <row r="20" spans="13:13" s="5" customFormat="1" x14ac:dyDescent="0.25">
      <c r="M20" s="19"/>
    </row>
    <row r="21" spans="13:13" s="5" customFormat="1" x14ac:dyDescent="0.25">
      <c r="M21" s="19"/>
    </row>
    <row r="22" spans="13:13" s="5" customFormat="1" x14ac:dyDescent="0.25">
      <c r="M22" s="19"/>
    </row>
    <row r="23" spans="13:13" s="5" customFormat="1" x14ac:dyDescent="0.25">
      <c r="M23" s="19"/>
    </row>
    <row r="24" spans="13:13" s="5" customFormat="1" x14ac:dyDescent="0.25">
      <c r="M24" s="19"/>
    </row>
    <row r="25" spans="13:13" s="5" customFormat="1" x14ac:dyDescent="0.25">
      <c r="M25" s="19"/>
    </row>
    <row r="26" spans="13:13" s="5" customFormat="1" x14ac:dyDescent="0.25">
      <c r="M26" s="19"/>
    </row>
  </sheetData>
  <mergeCells count="23">
    <mergeCell ref="P8:Q9"/>
    <mergeCell ref="M9:M10"/>
    <mergeCell ref="N9:N10"/>
    <mergeCell ref="A8:A10"/>
    <mergeCell ref="B8:B10"/>
    <mergeCell ref="C8:C10"/>
    <mergeCell ref="D8:D10"/>
    <mergeCell ref="E8:F9"/>
    <mergeCell ref="O9:O10"/>
    <mergeCell ref="K8:K10"/>
    <mergeCell ref="L8:L10"/>
    <mergeCell ref="M8:O8"/>
    <mergeCell ref="O2:Q2"/>
    <mergeCell ref="A4:O4"/>
    <mergeCell ref="A5:K5"/>
    <mergeCell ref="H6:Q6"/>
    <mergeCell ref="E7:Q7"/>
    <mergeCell ref="D15:G15"/>
    <mergeCell ref="I15:J15"/>
    <mergeCell ref="G8:G10"/>
    <mergeCell ref="H8:H10"/>
    <mergeCell ref="I8:I10"/>
    <mergeCell ref="J8:J10"/>
  </mergeCells>
  <pageMargins left="0.59055118110236227" right="0.59055118110236227" top="0.98425196850393704" bottom="0.64" header="0.51181102362204722" footer="0.51181102362204722"/>
  <pageSetup paperSize="9" scale="91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B27"/>
  <sheetViews>
    <sheetView topLeftCell="A15" zoomScale="106" zoomScaleNormal="106" workbookViewId="0">
      <selection activeCell="B17" sqref="B17:L21"/>
    </sheetView>
  </sheetViews>
  <sheetFormatPr defaultColWidth="8.90625" defaultRowHeight="15.5" x14ac:dyDescent="0.35"/>
  <cols>
    <col min="1" max="1" width="5.08984375" style="7" customWidth="1"/>
    <col min="2" max="2" width="21.08984375" style="7" customWidth="1"/>
    <col min="3" max="3" width="14.542968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1" width="25.36328125" style="7" customWidth="1"/>
    <col min="12" max="13" width="15.453125" style="7" customWidth="1"/>
    <col min="14" max="14" width="31.08984375" style="7" customWidth="1"/>
    <col min="15" max="16384" width="8.90625" style="7"/>
  </cols>
  <sheetData>
    <row r="1" spans="1:54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</row>
    <row r="2" spans="1:54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4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</row>
    <row r="4" spans="1:54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</row>
    <row r="6" spans="1:54" x14ac:dyDescent="0.35">
      <c r="A6" s="69" t="s">
        <v>75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54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54" x14ac:dyDescent="0.35">
      <c r="A8" s="11"/>
      <c r="B8" s="68" t="s">
        <v>41</v>
      </c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  <c r="N8" s="74"/>
    </row>
    <row r="9" spans="1:54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  <c r="N9" s="70"/>
    </row>
    <row r="10" spans="1:54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24</v>
      </c>
      <c r="F10" s="45"/>
      <c r="G10" s="45"/>
      <c r="H10" s="45"/>
      <c r="I10" s="45"/>
      <c r="J10" s="45"/>
      <c r="K10" s="75" t="s">
        <v>29</v>
      </c>
      <c r="L10" s="65" t="s">
        <v>30</v>
      </c>
      <c r="M10" s="65" t="s">
        <v>31</v>
      </c>
      <c r="N10" s="45" t="s">
        <v>32</v>
      </c>
    </row>
    <row r="11" spans="1:54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75"/>
      <c r="L11" s="66"/>
      <c r="M11" s="66"/>
      <c r="N11" s="45"/>
    </row>
    <row r="12" spans="1:54" s="8" customFormat="1" ht="76.400000000000006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75"/>
      <c r="L12" s="67"/>
      <c r="M12" s="67"/>
      <c r="N12" s="45"/>
    </row>
    <row r="13" spans="1:54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  <c r="N13" s="12">
        <v>14</v>
      </c>
    </row>
    <row r="14" spans="1:54" ht="140.25" customHeight="1" x14ac:dyDescent="0.35">
      <c r="A14" s="41">
        <v>1</v>
      </c>
      <c r="B14" s="39" t="s">
        <v>61</v>
      </c>
      <c r="C14" s="42" t="s">
        <v>48</v>
      </c>
      <c r="D14" s="42" t="s">
        <v>46</v>
      </c>
      <c r="E14" s="40">
        <v>0.4</v>
      </c>
      <c r="F14" s="40">
        <v>0.4</v>
      </c>
      <c r="G14" s="40">
        <v>0</v>
      </c>
      <c r="H14" s="40">
        <v>0</v>
      </c>
      <c r="I14" s="40">
        <v>0</v>
      </c>
      <c r="J14" s="40">
        <v>0</v>
      </c>
      <c r="K14" s="38"/>
      <c r="L14" s="38"/>
      <c r="M14" s="21"/>
      <c r="N14" s="38"/>
    </row>
    <row r="15" spans="1:54" ht="153" customHeight="1" x14ac:dyDescent="0.35">
      <c r="A15" s="22">
        <v>2</v>
      </c>
      <c r="B15" s="21" t="s">
        <v>57</v>
      </c>
      <c r="C15" s="22" t="s">
        <v>58</v>
      </c>
      <c r="D15" s="22" t="s">
        <v>56</v>
      </c>
      <c r="E15" s="29">
        <v>8.8000000000000007</v>
      </c>
      <c r="F15" s="29">
        <v>8.8000000000000007</v>
      </c>
      <c r="G15" s="29">
        <v>0</v>
      </c>
      <c r="H15" s="29">
        <v>0</v>
      </c>
      <c r="I15" s="29">
        <v>0</v>
      </c>
      <c r="J15" s="29">
        <v>0</v>
      </c>
      <c r="K15" s="38"/>
      <c r="L15" s="38"/>
      <c r="M15" s="21"/>
      <c r="N15" s="38"/>
    </row>
    <row r="16" spans="1:54" x14ac:dyDescent="0.35">
      <c r="A16" s="31"/>
      <c r="B16" s="32"/>
      <c r="C16" s="33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8" spans="2:10" x14ac:dyDescent="0.35">
      <c r="C18" s="26"/>
      <c r="D18" s="34"/>
      <c r="E18" s="34"/>
      <c r="F18" s="34"/>
      <c r="G18" s="1"/>
      <c r="H18" s="27"/>
      <c r="I18" s="59"/>
      <c r="J18" s="59"/>
    </row>
    <row r="19" spans="2:10" x14ac:dyDescent="0.35">
      <c r="B19"/>
      <c r="C19" s="27"/>
      <c r="D19"/>
      <c r="E19"/>
      <c r="F19"/>
      <c r="G19"/>
      <c r="H19"/>
      <c r="I19"/>
    </row>
    <row r="24" spans="2:10" x14ac:dyDescent="0.35">
      <c r="B24" s="32"/>
      <c r="C24" s="33"/>
    </row>
    <row r="25" spans="2:10" x14ac:dyDescent="0.35">
      <c r="B25" s="32"/>
      <c r="C25" s="33"/>
    </row>
    <row r="26" spans="2:10" x14ac:dyDescent="0.35">
      <c r="B26" s="32"/>
      <c r="C26" s="33"/>
    </row>
    <row r="27" spans="2:10" x14ac:dyDescent="0.35">
      <c r="B27" s="32"/>
      <c r="C27" s="33"/>
    </row>
  </sheetData>
  <mergeCells count="21">
    <mergeCell ref="A10:A12"/>
    <mergeCell ref="B10:B12"/>
    <mergeCell ref="C10:C12"/>
    <mergeCell ref="D10:D12"/>
    <mergeCell ref="E10:J10"/>
    <mergeCell ref="E11:E12"/>
    <mergeCell ref="F11:F12"/>
    <mergeCell ref="G11:G12"/>
    <mergeCell ref="H11:H12"/>
    <mergeCell ref="I11:I12"/>
    <mergeCell ref="A6:N6"/>
    <mergeCell ref="A7:N7"/>
    <mergeCell ref="B8:J8"/>
    <mergeCell ref="K8:N8"/>
    <mergeCell ref="E9:N9"/>
    <mergeCell ref="I18:J18"/>
    <mergeCell ref="K10:K12"/>
    <mergeCell ref="L10:L12"/>
    <mergeCell ref="M10:M12"/>
    <mergeCell ref="N10:N12"/>
    <mergeCell ref="J11:J12"/>
  </mergeCells>
  <pageMargins left="0.39370078740157483" right="0.39370078740157483" top="0.27559055118110237" bottom="0.51181102362204722" header="0.15748031496062992" footer="0.51181102362204722"/>
  <pageSetup paperSize="9" scale="7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BA18"/>
  <sheetViews>
    <sheetView zoomScale="106" zoomScaleNormal="106" workbookViewId="0">
      <selection activeCell="F13" sqref="F13"/>
    </sheetView>
  </sheetViews>
  <sheetFormatPr defaultColWidth="9.453125" defaultRowHeight="15.5" x14ac:dyDescent="0.35"/>
  <cols>
    <col min="1" max="1" width="5.08984375" style="7" customWidth="1"/>
    <col min="2" max="2" width="27.453125" style="7" customWidth="1"/>
    <col min="3" max="3" width="12.08984375" style="7" customWidth="1"/>
    <col min="4" max="4" width="9.54296875" style="7" customWidth="1"/>
    <col min="5" max="5" width="6.54296875" style="7" customWidth="1"/>
    <col min="6" max="6" width="7.453125" style="7" customWidth="1"/>
    <col min="7" max="10" width="6.453125" style="7" customWidth="1"/>
    <col min="11" max="13" width="15.453125" style="7" customWidth="1"/>
    <col min="14" max="16384" width="9.453125" style="7"/>
  </cols>
  <sheetData>
    <row r="1" spans="1:53" x14ac:dyDescent="0.35">
      <c r="K1" s="14" t="s">
        <v>13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</row>
    <row r="2" spans="1:53" x14ac:dyDescent="0.35">
      <c r="K2" s="14" t="s">
        <v>11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</row>
    <row r="3" spans="1:53" x14ac:dyDescent="0.35">
      <c r="K3" s="14" t="s">
        <v>12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</row>
    <row r="4" spans="1:53" x14ac:dyDescent="0.35">
      <c r="K4" s="14" t="s">
        <v>15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</row>
    <row r="5" spans="1:53" ht="11.15" customHeight="1" x14ac:dyDescent="0.35"/>
    <row r="6" spans="1:53" hidden="1" x14ac:dyDescent="0.35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53" ht="5.4" customHeight="1" x14ac:dyDescent="0.3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53" x14ac:dyDescent="0.35">
      <c r="A8" s="68" t="s">
        <v>42</v>
      </c>
      <c r="B8" s="68"/>
      <c r="C8" s="68"/>
      <c r="D8" s="68"/>
      <c r="E8" s="68"/>
      <c r="F8" s="68"/>
      <c r="G8" s="68"/>
      <c r="H8" s="68"/>
      <c r="I8" s="68"/>
      <c r="J8" s="68"/>
      <c r="K8" s="74" t="s">
        <v>9</v>
      </c>
      <c r="L8" s="74"/>
      <c r="M8" s="74"/>
    </row>
    <row r="9" spans="1:53" x14ac:dyDescent="0.35">
      <c r="A9" s="11"/>
      <c r="B9" s="11"/>
      <c r="C9" s="11"/>
      <c r="D9" s="11"/>
      <c r="E9" s="70"/>
      <c r="F9" s="70"/>
      <c r="G9" s="70"/>
      <c r="H9" s="70"/>
      <c r="I9" s="70"/>
      <c r="J9" s="70"/>
      <c r="K9" s="70"/>
      <c r="L9" s="70"/>
      <c r="M9" s="70"/>
    </row>
    <row r="10" spans="1:53" s="8" customFormat="1" ht="25.4" customHeight="1" x14ac:dyDescent="0.25">
      <c r="A10" s="45" t="s">
        <v>10</v>
      </c>
      <c r="B10" s="45" t="s">
        <v>0</v>
      </c>
      <c r="C10" s="45" t="s">
        <v>1</v>
      </c>
      <c r="D10" s="71" t="s">
        <v>17</v>
      </c>
      <c r="E10" s="45" t="s">
        <v>43</v>
      </c>
      <c r="F10" s="45"/>
      <c r="G10" s="45"/>
      <c r="H10" s="45"/>
      <c r="I10" s="45"/>
      <c r="J10" s="45"/>
      <c r="K10" s="75" t="s">
        <v>44</v>
      </c>
      <c r="L10" s="65" t="s">
        <v>37</v>
      </c>
      <c r="M10" s="65" t="s">
        <v>31</v>
      </c>
    </row>
    <row r="11" spans="1:53" s="8" customFormat="1" ht="30.75" customHeight="1" x14ac:dyDescent="0.25">
      <c r="A11" s="45"/>
      <c r="B11" s="45"/>
      <c r="C11" s="45"/>
      <c r="D11" s="73"/>
      <c r="E11" s="45" t="s">
        <v>2</v>
      </c>
      <c r="F11" s="45" t="s">
        <v>25</v>
      </c>
      <c r="G11" s="45" t="s">
        <v>26</v>
      </c>
      <c r="H11" s="71" t="s">
        <v>5</v>
      </c>
      <c r="I11" s="71" t="s">
        <v>27</v>
      </c>
      <c r="J11" s="71" t="s">
        <v>28</v>
      </c>
      <c r="K11" s="75"/>
      <c r="L11" s="66"/>
      <c r="M11" s="66"/>
    </row>
    <row r="12" spans="1:53" s="8" customFormat="1" ht="59.25" customHeight="1" x14ac:dyDescent="0.25">
      <c r="A12" s="45"/>
      <c r="B12" s="45"/>
      <c r="C12" s="45"/>
      <c r="D12" s="72"/>
      <c r="E12" s="45"/>
      <c r="F12" s="45"/>
      <c r="G12" s="45"/>
      <c r="H12" s="72"/>
      <c r="I12" s="72"/>
      <c r="J12" s="72"/>
      <c r="K12" s="75"/>
      <c r="L12" s="67"/>
      <c r="M12" s="67"/>
    </row>
    <row r="13" spans="1:53" x14ac:dyDescent="0.3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7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12">
        <v>12</v>
      </c>
      <c r="M13" s="12">
        <v>13</v>
      </c>
    </row>
    <row r="14" spans="1:53" ht="43.5" customHeight="1" x14ac:dyDescent="0.35">
      <c r="A14" s="22">
        <v>1</v>
      </c>
      <c r="B14" s="23" t="s">
        <v>52</v>
      </c>
      <c r="C14" s="24" t="s">
        <v>52</v>
      </c>
      <c r="D14" s="24" t="s">
        <v>52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1" t="s">
        <v>52</v>
      </c>
      <c r="L14" s="21" t="s">
        <v>52</v>
      </c>
      <c r="M14" s="21" t="s">
        <v>52</v>
      </c>
    </row>
    <row r="15" spans="1:53" ht="33" customHeight="1" x14ac:dyDescent="0.35">
      <c r="A15" s="78" t="s">
        <v>54</v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80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53" x14ac:dyDescent="0.35">
      <c r="A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9" x14ac:dyDescent="0.35">
      <c r="C17" s="26"/>
      <c r="D17" s="76"/>
      <c r="E17" s="77"/>
      <c r="F17"/>
      <c r="G17" s="27"/>
      <c r="H17" s="59"/>
      <c r="I17" s="59"/>
    </row>
    <row r="18" spans="2:9" x14ac:dyDescent="0.35">
      <c r="B18"/>
      <c r="C18" s="27"/>
      <c r="D18"/>
      <c r="E18"/>
      <c r="F18"/>
      <c r="G18"/>
      <c r="H18"/>
    </row>
  </sheetData>
  <mergeCells count="22">
    <mergeCell ref="D10:D12"/>
    <mergeCell ref="E10:J10"/>
    <mergeCell ref="A6:M6"/>
    <mergeCell ref="A7:M7"/>
    <mergeCell ref="A8:J8"/>
    <mergeCell ref="K8:M8"/>
    <mergeCell ref="E9:M9"/>
    <mergeCell ref="A15:M15"/>
    <mergeCell ref="D17:E17"/>
    <mergeCell ref="H17:I17"/>
    <mergeCell ref="K10:K12"/>
    <mergeCell ref="L10:L12"/>
    <mergeCell ref="M10:M12"/>
    <mergeCell ref="E11:E12"/>
    <mergeCell ref="F11:F12"/>
    <mergeCell ref="G11:G12"/>
    <mergeCell ref="H11:H12"/>
    <mergeCell ref="I11:I12"/>
    <mergeCell ref="J11:J12"/>
    <mergeCell ref="A10:A12"/>
    <mergeCell ref="B10:B12"/>
    <mergeCell ref="C10:C12"/>
  </mergeCells>
  <pageMargins left="0.39370078740157483" right="0.39370078740157483" top="0.27559055118110237" bottom="0.51181102362204722" header="0.15748031496062992" footer="0.51181102362204722"/>
  <pageSetup paperSize="9" scale="88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T26"/>
  <sheetViews>
    <sheetView zoomScale="110" zoomScaleNormal="110" workbookViewId="0">
      <selection activeCell="A4" sqref="A4:O4"/>
    </sheetView>
  </sheetViews>
  <sheetFormatPr defaultColWidth="9.453125" defaultRowHeight="12.5" x14ac:dyDescent="0.25"/>
  <cols>
    <col min="1" max="1" width="5.08984375" style="6" customWidth="1"/>
    <col min="2" max="2" width="25.54296875" style="6" customWidth="1"/>
    <col min="3" max="3" width="14.54296875" style="6" customWidth="1"/>
    <col min="4" max="4" width="7.453125" style="6" customWidth="1"/>
    <col min="5" max="5" width="8.54296875" style="6" customWidth="1"/>
    <col min="6" max="6" width="6.90625" style="6" customWidth="1"/>
    <col min="7" max="8" width="8.08984375" style="6" customWidth="1"/>
    <col min="9" max="9" width="9.453125" style="6" customWidth="1"/>
    <col min="10" max="10" width="8.453125" style="6" customWidth="1"/>
    <col min="11" max="11" width="9.08984375" style="6" customWidth="1"/>
    <col min="12" max="12" width="7.453125" style="6" customWidth="1"/>
    <col min="13" max="13" width="6.453125" style="17" customWidth="1"/>
    <col min="14" max="14" width="6.453125" style="6" customWidth="1"/>
    <col min="15" max="15" width="5.54296875" style="6" customWidth="1"/>
    <col min="16" max="16" width="7.08984375" style="6" customWidth="1"/>
    <col min="17" max="17" width="6.453125" style="6" customWidth="1"/>
    <col min="18" max="16384" width="9.453125" style="6"/>
  </cols>
  <sheetData>
    <row r="1" spans="1:46" x14ac:dyDescent="0.25">
      <c r="O1" s="14" t="s">
        <v>14</v>
      </c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</row>
    <row r="2" spans="1:46" ht="61.5" customHeight="1" x14ac:dyDescent="0.25">
      <c r="O2" s="53" t="s">
        <v>53</v>
      </c>
      <c r="P2" s="53"/>
      <c r="Q2" s="53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</row>
    <row r="3" spans="1:46" x14ac:dyDescent="0.25"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46" s="1" customFormat="1" x14ac:dyDescent="0.25">
      <c r="A4" s="50" t="s">
        <v>76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60"/>
      <c r="N4" s="60"/>
      <c r="O4" s="60"/>
      <c r="P4" s="9"/>
      <c r="Q4" s="9"/>
    </row>
    <row r="5" spans="1:46" s="1" customFormat="1" x14ac:dyDescent="0.25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20"/>
      <c r="M5" s="18"/>
      <c r="N5" s="9"/>
      <c r="O5" s="9"/>
      <c r="P5" s="9"/>
      <c r="Q5" s="9"/>
    </row>
    <row r="6" spans="1:46" s="1" customFormat="1" x14ac:dyDescent="0.25">
      <c r="A6" s="9"/>
      <c r="B6" s="9"/>
      <c r="C6" s="9"/>
      <c r="D6" s="9"/>
      <c r="E6" s="9"/>
      <c r="F6" s="9"/>
      <c r="G6" s="9"/>
      <c r="H6" s="62" t="s">
        <v>9</v>
      </c>
      <c r="I6" s="62"/>
      <c r="J6" s="62"/>
      <c r="K6" s="63"/>
      <c r="L6" s="63"/>
      <c r="M6" s="63"/>
      <c r="N6" s="63"/>
      <c r="O6" s="63"/>
      <c r="P6" s="63"/>
      <c r="Q6" s="63"/>
    </row>
    <row r="7" spans="1:46" s="2" customFormat="1" x14ac:dyDescent="0.25">
      <c r="A7" s="9"/>
      <c r="B7" s="9"/>
      <c r="C7" s="9"/>
      <c r="D7" s="9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46" s="3" customFormat="1" ht="45.75" customHeight="1" x14ac:dyDescent="0.25">
      <c r="A8" s="46" t="s">
        <v>16</v>
      </c>
      <c r="B8" s="46" t="s">
        <v>0</v>
      </c>
      <c r="C8" s="46" t="s">
        <v>1</v>
      </c>
      <c r="D8" s="46" t="s">
        <v>17</v>
      </c>
      <c r="E8" s="46" t="s">
        <v>38</v>
      </c>
      <c r="F8" s="46"/>
      <c r="G8" s="46" t="s">
        <v>18</v>
      </c>
      <c r="H8" s="46" t="s">
        <v>19</v>
      </c>
      <c r="I8" s="46" t="s">
        <v>20</v>
      </c>
      <c r="J8" s="46" t="s">
        <v>21</v>
      </c>
      <c r="K8" s="46" t="s">
        <v>39</v>
      </c>
      <c r="L8" s="46" t="s">
        <v>22</v>
      </c>
      <c r="M8" s="46" t="s">
        <v>23</v>
      </c>
      <c r="N8" s="46"/>
      <c r="O8" s="46"/>
      <c r="P8" s="46" t="s">
        <v>40</v>
      </c>
      <c r="Q8" s="46"/>
    </row>
    <row r="9" spans="1:46" s="3" customFormat="1" ht="21" customHeight="1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64" t="s">
        <v>2</v>
      </c>
      <c r="N9" s="46" t="s">
        <v>6</v>
      </c>
      <c r="O9" s="46" t="s">
        <v>7</v>
      </c>
      <c r="P9" s="46"/>
      <c r="Q9" s="46"/>
    </row>
    <row r="10" spans="1:46" s="3" customFormat="1" ht="68.25" customHeight="1" x14ac:dyDescent="0.25">
      <c r="A10" s="46"/>
      <c r="B10" s="46"/>
      <c r="C10" s="46"/>
      <c r="D10" s="46"/>
      <c r="E10" s="28" t="s">
        <v>3</v>
      </c>
      <c r="F10" s="28" t="s">
        <v>4</v>
      </c>
      <c r="G10" s="46"/>
      <c r="H10" s="46"/>
      <c r="I10" s="46"/>
      <c r="J10" s="46"/>
      <c r="K10" s="46"/>
      <c r="L10" s="46"/>
      <c r="M10" s="64"/>
      <c r="N10" s="46"/>
      <c r="O10" s="46"/>
      <c r="P10" s="28" t="s">
        <v>3</v>
      </c>
      <c r="Q10" s="28" t="s">
        <v>4</v>
      </c>
    </row>
    <row r="11" spans="1:46" s="4" customFormat="1" x14ac:dyDescent="0.25">
      <c r="A11" s="10" t="s">
        <v>8</v>
      </c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f t="shared" ref="H11:Q11" si="0">G11+1</f>
        <v>7</v>
      </c>
      <c r="I11" s="10">
        <f t="shared" si="0"/>
        <v>8</v>
      </c>
      <c r="J11" s="10">
        <f t="shared" si="0"/>
        <v>9</v>
      </c>
      <c r="K11" s="10">
        <f t="shared" si="0"/>
        <v>10</v>
      </c>
      <c r="L11" s="10">
        <f t="shared" si="0"/>
        <v>11</v>
      </c>
      <c r="M11" s="10">
        <f t="shared" si="0"/>
        <v>12</v>
      </c>
      <c r="N11" s="10">
        <f t="shared" si="0"/>
        <v>13</v>
      </c>
      <c r="O11" s="10">
        <f t="shared" si="0"/>
        <v>14</v>
      </c>
      <c r="P11" s="10">
        <f t="shared" si="0"/>
        <v>15</v>
      </c>
      <c r="Q11" s="10">
        <f t="shared" si="0"/>
        <v>16</v>
      </c>
    </row>
    <row r="12" spans="1:46" s="4" customFormat="1" ht="62.4" customHeight="1" x14ac:dyDescent="0.25">
      <c r="A12" s="30">
        <v>1</v>
      </c>
      <c r="B12" s="21" t="s">
        <v>47</v>
      </c>
      <c r="C12" s="22" t="s">
        <v>48</v>
      </c>
      <c r="D12" s="22" t="s">
        <v>46</v>
      </c>
      <c r="E12" s="82">
        <v>0</v>
      </c>
      <c r="F12" s="82">
        <v>0</v>
      </c>
      <c r="G12" s="82">
        <v>0.4</v>
      </c>
      <c r="H12" s="82">
        <v>0</v>
      </c>
      <c r="I12" s="82">
        <v>0</v>
      </c>
      <c r="J12" s="82">
        <v>0</v>
      </c>
      <c r="K12" s="82">
        <v>0</v>
      </c>
      <c r="L12" s="82">
        <v>0.4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</row>
    <row r="13" spans="1:46" s="5" customFormat="1" ht="51.75" customHeight="1" x14ac:dyDescent="0.25">
      <c r="A13" s="22">
        <v>2</v>
      </c>
      <c r="B13" s="21" t="s">
        <v>57</v>
      </c>
      <c r="C13" s="22" t="s">
        <v>58</v>
      </c>
      <c r="D13" s="22" t="s">
        <v>56</v>
      </c>
      <c r="E13" s="82">
        <v>0</v>
      </c>
      <c r="F13" s="82">
        <v>0</v>
      </c>
      <c r="G13" s="82">
        <v>10.9</v>
      </c>
      <c r="H13" s="82">
        <v>0</v>
      </c>
      <c r="I13" s="82">
        <v>0</v>
      </c>
      <c r="J13" s="82">
        <v>0</v>
      </c>
      <c r="K13" s="82">
        <v>0</v>
      </c>
      <c r="L13" s="82">
        <f>G13</f>
        <v>10.9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</row>
    <row r="14" spans="1:46" s="5" customFormat="1" x14ac:dyDescent="0.25">
      <c r="B14" s="15"/>
      <c r="M14" s="19"/>
    </row>
    <row r="15" spans="1:46" s="5" customFormat="1" ht="15.5" x14ac:dyDescent="0.35">
      <c r="B15" s="7"/>
      <c r="C15" s="26"/>
      <c r="D15" s="58"/>
      <c r="E15" s="58"/>
      <c r="F15" s="58"/>
      <c r="G15" s="58"/>
      <c r="H15" s="27"/>
      <c r="I15" s="59"/>
      <c r="J15" s="59"/>
      <c r="M15" s="19"/>
    </row>
    <row r="16" spans="1:46" s="5" customFormat="1" x14ac:dyDescent="0.25">
      <c r="B16"/>
      <c r="C16" s="27"/>
      <c r="D16"/>
      <c r="E16"/>
      <c r="F16"/>
      <c r="G16"/>
      <c r="H16"/>
      <c r="I16"/>
      <c r="M16" s="19"/>
    </row>
    <row r="17" spans="13:13" s="5" customFormat="1" x14ac:dyDescent="0.25">
      <c r="M17" s="19"/>
    </row>
    <row r="18" spans="13:13" s="5" customFormat="1" x14ac:dyDescent="0.25">
      <c r="M18" s="19"/>
    </row>
    <row r="19" spans="13:13" s="5" customFormat="1" x14ac:dyDescent="0.25">
      <c r="M19" s="19"/>
    </row>
    <row r="20" spans="13:13" s="5" customFormat="1" x14ac:dyDescent="0.25">
      <c r="M20" s="19"/>
    </row>
    <row r="21" spans="13:13" s="5" customFormat="1" x14ac:dyDescent="0.25">
      <c r="M21" s="19"/>
    </row>
    <row r="22" spans="13:13" s="5" customFormat="1" x14ac:dyDescent="0.25">
      <c r="M22" s="19"/>
    </row>
    <row r="23" spans="13:13" s="5" customFormat="1" x14ac:dyDescent="0.25">
      <c r="M23" s="19"/>
    </row>
    <row r="24" spans="13:13" s="5" customFormat="1" x14ac:dyDescent="0.25">
      <c r="M24" s="19"/>
    </row>
    <row r="25" spans="13:13" s="5" customFormat="1" x14ac:dyDescent="0.25">
      <c r="M25" s="19"/>
    </row>
    <row r="26" spans="13:13" s="5" customFormat="1" x14ac:dyDescent="0.25">
      <c r="M26" s="19"/>
    </row>
  </sheetData>
  <mergeCells count="23">
    <mergeCell ref="P8:Q9"/>
    <mergeCell ref="M9:M10"/>
    <mergeCell ref="N9:N10"/>
    <mergeCell ref="A8:A10"/>
    <mergeCell ref="B8:B10"/>
    <mergeCell ref="C8:C10"/>
    <mergeCell ref="D8:D10"/>
    <mergeCell ref="E8:F9"/>
    <mergeCell ref="O9:O10"/>
    <mergeCell ref="K8:K10"/>
    <mergeCell ref="L8:L10"/>
    <mergeCell ref="M8:O8"/>
    <mergeCell ref="O2:Q2"/>
    <mergeCell ref="A4:O4"/>
    <mergeCell ref="A5:K5"/>
    <mergeCell ref="H6:Q6"/>
    <mergeCell ref="E7:Q7"/>
    <mergeCell ref="D15:G15"/>
    <mergeCell ref="I15:J15"/>
    <mergeCell ref="G8:G10"/>
    <mergeCell ref="H8:H10"/>
    <mergeCell ref="I8:I10"/>
    <mergeCell ref="J8:J10"/>
  </mergeCells>
  <pageMargins left="0.59055118110236227" right="0.59055118110236227" top="0.98425196850393704" bottom="0.64" header="0.51181102362204722" footer="0.51181102362204722"/>
  <pageSetup paperSize="9" scale="9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прилож 1</vt:lpstr>
      <vt:lpstr>Титул</vt:lpstr>
      <vt:lpstr>прил. 2. кв.1</vt:lpstr>
      <vt:lpstr>прил.3_табл.1.кв.1</vt:lpstr>
      <vt:lpstr>прил.3_табл.2.кв.1</vt:lpstr>
      <vt:lpstr>прил. 2. кв.2</vt:lpstr>
      <vt:lpstr>прил.3_табл.1.кв.2</vt:lpstr>
      <vt:lpstr>прил.3_табл.2.кв.2</vt:lpstr>
      <vt:lpstr>прил. 2. кв.3</vt:lpstr>
      <vt:lpstr>прил.3_табл.1.кв.3</vt:lpstr>
      <vt:lpstr>прил.3_табл.2.кв.3</vt:lpstr>
      <vt:lpstr>прил. 2. кв.4</vt:lpstr>
      <vt:lpstr>прил.3_табл.1.кв.4</vt:lpstr>
      <vt:lpstr>прил.3_табл.2.кв.4</vt:lpstr>
      <vt:lpstr>прил. 2. год</vt:lpstr>
      <vt:lpstr>прил.3_табл.1.год</vt:lpstr>
      <vt:lpstr>прил.3_табл.2.год</vt:lpstr>
      <vt:lpstr>'прил. 2. год'!Область_печати</vt:lpstr>
      <vt:lpstr>'прил. 2. кв.1'!Область_печати</vt:lpstr>
      <vt:lpstr>'прил. 2. кв.2'!Область_печати</vt:lpstr>
      <vt:lpstr>'прил. 2. кв.3'!Область_печати</vt:lpstr>
      <vt:lpstr>'прил. 2. кв.4'!Область_печати</vt:lpstr>
      <vt:lpstr>прил.3_табл.1.год!Область_печати</vt:lpstr>
      <vt:lpstr>прил.3_табл.1.кв.1!Область_печати</vt:lpstr>
      <vt:lpstr>прил.3_табл.1.кв.2!Область_печати</vt:lpstr>
      <vt:lpstr>прил.3_табл.1.кв.3!Область_печати</vt:lpstr>
      <vt:lpstr>прил.3_табл.1.кв.4!Область_печати</vt:lpstr>
      <vt:lpstr>прил.3_табл.2.год!Область_печати</vt:lpstr>
      <vt:lpstr>прил.3_табл.2.кв.1!Область_печати</vt:lpstr>
      <vt:lpstr>прил.3_табл.2.кв.2!Область_печати</vt:lpstr>
      <vt:lpstr>прил.3_табл.2.кв.3!Область_печати</vt:lpstr>
      <vt:lpstr>прил.3_табл.2.кв.4!Область_печати</vt:lpstr>
      <vt:lpstr>'прилож 1'!Область_печати</vt:lpstr>
      <vt:lpstr>Титул!Область_печати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Надежда Бирюкова</cp:lastModifiedBy>
  <cp:lastPrinted>2023-01-26T20:39:50Z</cp:lastPrinted>
  <dcterms:created xsi:type="dcterms:W3CDTF">1996-10-08T23:32:33Z</dcterms:created>
  <dcterms:modified xsi:type="dcterms:W3CDTF">2025-01-15T14:10:10Z</dcterms:modified>
</cp:coreProperties>
</file>